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4355" windowHeight="7935"/>
  </bookViews>
  <sheets>
    <sheet name="sonuclar_178 (11)" sheetId="2" r:id="rId1"/>
    <sheet name="Sheet1" sheetId="3" r:id="rId2"/>
  </sheets>
  <definedNames>
    <definedName name="_xlnm._FilterDatabase" localSheetId="0" hidden="1">'sonuclar_178 (11)'!$B$3:$H$26</definedName>
  </definedNames>
  <calcPr calcId="145621"/>
</workbook>
</file>

<file path=xl/calcChain.xml><?xml version="1.0" encoding="utf-8"?>
<calcChain xmlns="http://schemas.openxmlformats.org/spreadsheetml/2006/main">
  <c r="C3" i="3" l="1"/>
  <c r="D3" i="3"/>
  <c r="C4" i="3"/>
  <c r="D4" i="3"/>
  <c r="C5" i="3"/>
  <c r="D5" i="3"/>
  <c r="C6" i="3"/>
  <c r="D6" i="3"/>
  <c r="C7" i="3"/>
  <c r="D7" i="3"/>
  <c r="C8" i="3"/>
  <c r="D8" i="3"/>
  <c r="C9" i="3"/>
  <c r="D9" i="3"/>
  <c r="D2" i="3"/>
  <c r="C2" i="3"/>
</calcChain>
</file>

<file path=xl/sharedStrings.xml><?xml version="1.0" encoding="utf-8"?>
<sst xmlns="http://schemas.openxmlformats.org/spreadsheetml/2006/main" count="431" uniqueCount="392">
  <si>
    <t xml:space="preserve">T.C. Cumhurbaşkanı Sayın Recep Tayyip Erdoğan’In Hırvatistan Ziyareti Kapsamında “Türkiye-Hırvatistan İş Forumu Katılım Formu Sonuçları </t>
  </si>
  <si>
    <t>#</t>
  </si>
  <si>
    <t>Website</t>
  </si>
  <si>
    <t>DOGANLAR INVESTMENT HOLDING</t>
  </si>
  <si>
    <t>Doğanlar ınvestment holding ranks enthusiastically within the top 100 groups of turkey. comprising a family of 10,000, doğanlar ınvestment holding will proudly continue to serve the national economy through its achievements. furnıture,energy</t>
  </si>
  <si>
    <t>Energy,furnıture,constructıon</t>
  </si>
  <si>
    <t>FOUNDING MEMBER AND MEMBER OF THE EXECUTIVE BOARD</t>
  </si>
  <si>
    <t>Found in 12 hospitals across the country, we are among the leading hospitals in the eye care industry.</t>
  </si>
  <si>
    <t>Healt sector</t>
  </si>
  <si>
    <t>Caterıng</t>
  </si>
  <si>
    <t>BURAK ALUMİNİUM</t>
  </si>
  <si>
    <t>BOARD MEMBER</t>
  </si>
  <si>
    <t>Burak aluminium is manufacturer building systems, alu-line aluminium architectural systems. burak aluminium profile: burak aluminium is leading aluminium profile manufacturer in turkey.</t>
  </si>
  <si>
    <t>As ar securıty, we provıde securıty and peace ın 36 provınces of turkey,wıth our 3,500 employees. we serve publıc and prıvate ınstıtutıonsın all the areas where the need for securıty ıs felt.</t>
  </si>
  <si>
    <t>Securıty</t>
  </si>
  <si>
    <t>www.erdem.com.tr</t>
  </si>
  <si>
    <t>Erdem holding was founded for the purpose of bringing together companies, which are active in the imports and marketing of various industrial and commercial products from 1965 to date; as one of turkey's leading companies in the fields of marketing,</t>
  </si>
  <si>
    <t>Telecommunication, energy, natural gas distribution, construction, recycling</t>
  </si>
  <si>
    <t>Tekfen construction is one of the leading international contractors of turkey, with a field of activities ranging from the turnkey construction of industrial plants, power plants, marine terminals, petrochemical complexes and refineries to pipelines.</t>
  </si>
  <si>
    <t>Construction, general contracting</t>
  </si>
  <si>
    <t>Blast&amp;ballistic resistant buildings and materials, www.rb3s.com.tr; pre-engineered, temporary, modular buildings, containers, www.alpinyapi.com.tr; ındustrial and energy facilities, www.rbenerji.com.tr; e-trade, www.turkishmade.com.tr; home_office fu</t>
  </si>
  <si>
    <t>Construction, defence&amp;security, tourizm, facility service</t>
  </si>
  <si>
    <t>CHAIRMAN OF BOARD</t>
  </si>
  <si>
    <t>Established 1996 in 12000 m2. manufactuter of work safety and military footwear and textile products.</t>
  </si>
  <si>
    <t>Work safety and defence/military</t>
  </si>
  <si>
    <t>BOZOK TRACTOR MANUFACTURING COMPANY</t>
  </si>
  <si>
    <t>Bozok traktor brand is a %100 turkish brand , and tractors are made in turkey. bozok 275 and bozok 290, bozok 240 tractor range uses powerful high torque perkıns engines, at 73,5 hp – 85 hp , these engines generate maximum torque at low engine speed</t>
  </si>
  <si>
    <t>AKMAN METAL</t>
  </si>
  <si>
    <t>CEO</t>
  </si>
  <si>
    <t>We as akman metal are manufacturers of "steel tube and hollow structural steel profiles". we are looking forward to starting new business ventures with reputable companies around the world, to whom we can offer our experience and excellence.</t>
  </si>
  <si>
    <t>Steel ındustry</t>
  </si>
  <si>
    <t>Leader manifacturer of ceramik sanitaryware.</t>
  </si>
  <si>
    <t>Ceramic sanitaryware</t>
  </si>
  <si>
    <t>BETA TRANSFORMATOR</t>
  </si>
  <si>
    <t>Our company produces distribution transformers (oil type and dry type cast resin), power transformers and special type transformer, diesel generators and transformer kiosks (metal or conrete).</t>
  </si>
  <si>
    <t>Electricity distribution</t>
  </si>
  <si>
    <t>Our group transportation, food, tourism, exports, health care and energy sectors in which it operates. united states, greece and the islands boyoz,cezerye,mineral water, flour, sesame seeds, croissants are realizing exports.</t>
  </si>
  <si>
    <t>Food</t>
  </si>
  <si>
    <t>BEMES REAL ESTATE INVESTMENT INC</t>
  </si>
  <si>
    <t>Bemes real estate ınvestment ınc. is the leading real estate developer in turkey. bemes set the new standarts for luxury residential market with the project “macka residences ınterior design by armani managed by kempinski</t>
  </si>
  <si>
    <t>Bemes real estate ınvestment ınc</t>
  </si>
  <si>
    <t>CNR HOLDING</t>
  </si>
  <si>
    <t>GENERAL MANAGER</t>
  </si>
  <si>
    <t>A manifacturer of women, men and child’s shoes and leather and imitation. anatomical shoes are produced. our company has been operating for 25years in ızmir.</t>
  </si>
  <si>
    <t>Manufacturer of shoes</t>
  </si>
  <si>
    <t>Yimpas holding was founded in 1982, yozgat the expenses for each clothing health tourism and service sectors.</t>
  </si>
  <si>
    <t>The human food industry</t>
  </si>
  <si>
    <t>TITLE</t>
  </si>
  <si>
    <t>TİKAD/ARPAR CATERING</t>
  </si>
  <si>
    <t>MEMBER/CHAIRMAN OF BOARD</t>
  </si>
  <si>
    <t>TİKAD/ARGÜVENLİK CORPORATION</t>
  </si>
  <si>
    <t>RB GROUP</t>
  </si>
  <si>
    <t>IDEVIT CERAMIK</t>
  </si>
  <si>
    <t>SALES &amp; MARKETING MANAGER</t>
  </si>
  <si>
    <t>BUSINESS DEVELOPMENT AND SALES MANAGER</t>
  </si>
  <si>
    <t>MIM GROUP</t>
  </si>
  <si>
    <t>YIMPAS COMMUNITY</t>
  </si>
  <si>
    <t>TEKFEN CONSTRUCTION AND INSTALLATION INC.</t>
  </si>
  <si>
    <t>BUSINESS DEVELOPMENT MANAGER</t>
  </si>
  <si>
    <t>VİA GAYRİMENKUL YATIRIM ORTAKLIĞI A.Ş.</t>
  </si>
  <si>
    <t>Bayraktar group operate in many fields:from real estate to retail management,from tourism to health management, from energy to construction.with over 100 projects, the bayraktar group has broken significant ground in the construction sector in turkey</t>
  </si>
  <si>
    <t>Non profıt organızatıon</t>
  </si>
  <si>
    <t>EUROPE EYE HOSPİTAL</t>
  </si>
  <si>
    <t>The company serve as organıc fertılızer.</t>
  </si>
  <si>
    <t>Organıc fertılızer</t>
  </si>
  <si>
    <t>ALKAN KARDEŞLER ILLUMINATION CO.</t>
  </si>
  <si>
    <t>The company ıs producıng bulbs , led lıghts ,spot lıghts for outdoor ıllumınatıon such as parks ,streets,tunnels ,hıghways,brıdges and factorıes</t>
  </si>
  <si>
    <t>Elecrtrıcıty / ıllumınatıon</t>
  </si>
  <si>
    <t>YDC METAL MAKINA SAN TIC.A.S.</t>
  </si>
  <si>
    <t>Our companyies ;we are manufactured and build truck dumpers, trailers, dump and tent trailers, chassis, lowbed and metal bins, recyling hooklift scrap containers, telescopic plaform, water tank, fuel tank, semi trailers and many steel</t>
  </si>
  <si>
    <t>Traıler dumper producer,steel sales, elevator productswe shape all metals and give reguired forms to iron sheets an</t>
  </si>
  <si>
    <t>Boyut plastic co. produce pvc foil and edgebandings for furniture industries and export network to more than 40 countries, our another sectors are on forest industries and construction sectory .</t>
  </si>
  <si>
    <t>Furnıture ındustry - edgebandıngs</t>
  </si>
  <si>
    <t>Cift kartal mill machines and stone mills ınd. trade ınc. co. was founded to produce stone mill machines and it has enlarged its product range everyday, since 1973.the firm determined in enhancing its activities r&amp;d,engineering,manufacturing and real</t>
  </si>
  <si>
    <t>Mıllıng machınes</t>
  </si>
  <si>
    <t xml:space="preserve">KÜTAHYA CHEMISTRY, AGRICULTURE, MINING NAK. SAN. TIC. LTD. </t>
  </si>
  <si>
    <t xml:space="preserve">CHAIRMAN OF THE BOARD </t>
  </si>
  <si>
    <t>COMPANY OWNER</t>
  </si>
  <si>
    <t>Negmar’s adventure was started as an initiative of investment in 2008. negmar was established as an international shipping and investment company in ıstanbul by initiatives of gubretas, nesma holding co. and etis shipping ınc.</t>
  </si>
  <si>
    <t>Lpg,bulk cargo,passenger ferry ,port operation</t>
  </si>
  <si>
    <t>DEMİR HALK BANK (NEDERLAND) N.V</t>
  </si>
  <si>
    <t>VİCE GENERAL MANAGER</t>
  </si>
  <si>
    <t>Demir-halkbank (nederland) n.v. (dhb bank) is owned by hcbg holding bv (70%), which was established in the netherlands, and by türkiye halk bankasi a.s. (30%) dhb bank operates according to the regulations of the dutch central bank through 7 offices.</t>
  </si>
  <si>
    <t>Banking- financial ınstutitions</t>
  </si>
  <si>
    <t>As marka textile , we have bean operating in the sector of 100% cotton fabric since 2007, additionally, we plan to export 2 million dollars of apple annually when our 500.000 square meter apple garden in kayseri operates at full capacity.</t>
  </si>
  <si>
    <t>Textile and fruit</t>
  </si>
  <si>
    <t>CRM FINANCE INVEST</t>
  </si>
  <si>
    <t>CHAIRMAN</t>
  </si>
  <si>
    <t>Finance &amp; ınvestment advisory services assistance in obtaining domestic &amp; foreign loans and funds capital risk management, bank guarantees project &amp; structured finance ceo, cfo, controller consulting services mergers and acquisitions advisory service</t>
  </si>
  <si>
    <t>Finance &amp; ınvest</t>
  </si>
  <si>
    <t>LEF CONSTRUCTION TELECOMMUNICATION</t>
  </si>
  <si>
    <t>Telecommunication sector, fiber optic</t>
  </si>
  <si>
    <t>Telecommunication, fiber optic</t>
  </si>
  <si>
    <t>Ihkıb stands for ıstanbul apparel exporter associations. ıhkıb has more than 7000 member companies. ıhkıb member firms realizes 75% of total apparel export of turkey around 18 billion usd. exporter associations are sectoral entities which aim to deve</t>
  </si>
  <si>
    <t>Ready made garment</t>
  </si>
  <si>
    <t>Founded in 1987 besel food ınc. is a reputedly well known distributor and importer company who has a wide customer portfolio in confectionery and chocolate manufacturing sector throughout turkey, supplying palm oil, cocoa, citric acid, sugar, etc..</t>
  </si>
  <si>
    <t>Industrial food ingredients and food stuff that are used in confectionery and chocolate manufacturing sector</t>
  </si>
  <si>
    <t>ALVIMEDICA GROUP COMPANIES</t>
  </si>
  <si>
    <t>Alvimedica owns unique technologies applied to its products such as dedicated stent designs, pure carbon coating increasing the haemo and bio compatibility and the latest and most advance technologies in the drug eluting stents</t>
  </si>
  <si>
    <t>Medıcal technologıes (cardıovascular)</t>
  </si>
  <si>
    <t>REYSAŞ YATIRIM HOLDING A.Ş.</t>
  </si>
  <si>
    <t>CHAIRMAN OF THE BOARD</t>
  </si>
  <si>
    <t>While offering ‘complete solution’ services in the area of logistics as a pioneer firm and as a brand name in the international arena, to produce alternatives for customized services designed for the special needs of the customers.</t>
  </si>
  <si>
    <t>Logıstıc</t>
  </si>
  <si>
    <t>NET HOLDİNG A.Ş.</t>
  </si>
  <si>
    <t>MEMBER OF THE BOARD &amp; CFO</t>
  </si>
  <si>
    <t>Net holding a.ş. is an international conglomerate focus on tourism, real estate development and lottery management since 1981. the company is listed in ıstanbul stock exchange (ticker: nthol).</t>
  </si>
  <si>
    <t>Tourism, lottery management</t>
  </si>
  <si>
    <t>SİYAHKALEM ENGİNEERİNG CONSTRUCTİON INDUSTRY &amp; TRADE CO.INC</t>
  </si>
  <si>
    <t>Sıyahkalem engıneerıng constructıon ındustry and trade co. ınc. siyahkalem is a construction, contracting and real estate co. exprienced in housing, hospitals, archive buildings and in ınfrastuctural projects. we have an international background as</t>
  </si>
  <si>
    <t>Contractıng &amp; engıneerıng</t>
  </si>
  <si>
    <t>Non profıt organızatoın</t>
  </si>
  <si>
    <t>GENERAL MANAGAR</t>
  </si>
  <si>
    <t>Buıld, mınıng, landscape, automotive, tour., ınd. and trade</t>
  </si>
  <si>
    <t>Landscape, build</t>
  </si>
  <si>
    <t>İHKİB (İSTANBUL READY MADE GARMENT EXPORTER'S ASSOCİATION)</t>
  </si>
  <si>
    <t>TÜMSİAD (ALL INDUSTRIALISTS AND BUSINESSMEN ASSOCIATION)</t>
  </si>
  <si>
    <t>GÜL MEYVE ARBORİCULTURE</t>
  </si>
  <si>
    <t>Consructıon&amp;contractıng</t>
  </si>
  <si>
    <t>Founded in 1992, ozyurt ınc. is one of the leading incorporations in road, infrastructure and superstructure fields and it is improving with sound steps.</t>
  </si>
  <si>
    <t>Occupational health and safety</t>
  </si>
  <si>
    <t>ÇEVRE KALİTE İŞ GÜVENLİĞİ DANIŞMANLIK TİCARET LİMİTED ŞİRKETİ</t>
  </si>
  <si>
    <t xml:space="preserve">Çevre Quality, Work Safety Consultancy is founded in 2012, İstanbul. Our main principle is to give the best service to our customers through the respect towards to our customers.  </t>
  </si>
  <si>
    <t>Ship and yacht exporters association of turkey was established in 2010. ıts mission can be defined as to contribute sustainable economic development of turkish ship and yacht sector through improving exportation.</t>
  </si>
  <si>
    <t>Ship and yacht building</t>
  </si>
  <si>
    <t>GAZİANTEP SİTİL CONSTRUCTİON INDUSTRY AND TRADE LİMİTED COMPANY</t>
  </si>
  <si>
    <t>Akincioglu became one of the most significant companies of the sector by being a partner in the top quality projects of turkey with light structure materials plaster and plaster board systems in the construction-building sector it started to operate</t>
  </si>
  <si>
    <t>Construction, energy, agricultura, foreign trade</t>
  </si>
  <si>
    <t>Wood ındustry</t>
  </si>
  <si>
    <t>TÜMSİAD</t>
  </si>
  <si>
    <t>Automotıve</t>
  </si>
  <si>
    <t>Yildiz entegre manufactures mdf,melamine coated mdf,particle board, melamine coated particle board,laminate flooring, mdf door, mdf baseboard, painted mdf, mdf cabinet cover,ımpregnated decor papers and glue. production capacity 8,500m3 / day.</t>
  </si>
  <si>
    <t>A&amp;S İNVESTMENT.CO</t>
  </si>
  <si>
    <t>Realesatate developlment and investment</t>
  </si>
  <si>
    <t>Finace and investment</t>
  </si>
  <si>
    <t>ÖZBEY HOLDİNG</t>
  </si>
  <si>
    <t>PRESİDENT</t>
  </si>
  <si>
    <t>Holding compny. food, electric production, hygenic dector, etc</t>
  </si>
  <si>
    <t>Holding. mining. hygenic. baby diaper. sanitary napkin. adult diaper. electrik production. food. salt. etc.</t>
  </si>
  <si>
    <t>Automotive spare parts manufacturer - copper and copper alloy manufacturer -mint ındustries - defence ındustries - construction - real estate - foreign trade - ınsurance</t>
  </si>
  <si>
    <t>Automotive spare parts manufacturer - copper and copper alloy manufacturer -mint ındustries - defence ındustries - construct</t>
  </si>
  <si>
    <t>KALKAN ORGANIC AGRICULTURAL PRODUCTS FOOD&amp;TRANSPORTATION FOREİGN TRADE LTD.CO</t>
  </si>
  <si>
    <t>FOREIGN DIRECTOR</t>
  </si>
  <si>
    <t>Kalkan organic agriculturel product ltd.co. established in 2009 in aydin- turkey where the most tasty figs of the world are grown. our facility has moved to new factory at 2013 where is in incirliova/aydın. our facility is based on 10000 m2 area.</t>
  </si>
  <si>
    <t>Dried figs,dried apricots,hazelnut,raisins</t>
  </si>
  <si>
    <t>KOLUMAN MOTOR VEHİCLES TRADE AND INDUSTRY INCORPORATED</t>
  </si>
  <si>
    <t>DİRECTOR, SALES AND MARKETİNG COMMERCİAL VEHİCLES</t>
  </si>
  <si>
    <t>Koluman holding setup in 1965 in ankara. the company become an holding in 1975. the company is a commercial partner with mercedes-benz turk a.s.ıt is an authorized distributor for mercedes-benz in tarsus,gaziantep,ankara,istanbul and mersin</t>
  </si>
  <si>
    <t>Automotive</t>
  </si>
  <si>
    <t>KAZANCI HOLDİNG</t>
  </si>
  <si>
    <t>Kazancı holding, whose initial foundation was done in the years of 1950 s, consist of power generation, energy, natural gas, agriculture, tourism, electiricity.</t>
  </si>
  <si>
    <t>Power generation, energy, electricity, natural gas, agriculture, tourism</t>
  </si>
  <si>
    <t>YILDIZ ENTEGRE</t>
  </si>
  <si>
    <t>CHAIRMAN OF TUMSİAD İSTANBUL BRANCH</t>
  </si>
  <si>
    <t>TURKISH SHIP AND YACHT EXPORTERS ASSOCIATION</t>
  </si>
  <si>
    <t>ALUMINIUM</t>
  </si>
  <si>
    <t>CONSTRUCTION</t>
  </si>
  <si>
    <t xml:space="preserve">CONSTRUCTION AND CONTRACTING </t>
  </si>
  <si>
    <t>ENERGY</t>
  </si>
  <si>
    <t>CONSTRUCTION, IRON-STEEL, METAL</t>
  </si>
  <si>
    <t xml:space="preserve">INVESTMENT BANKING &amp; PRIVATE EQUITY FUND MANAGEMENT
</t>
  </si>
  <si>
    <t xml:space="preserve">FOOD </t>
  </si>
  <si>
    <t>TOURISM</t>
  </si>
  <si>
    <t>CONSTRUCTION AND TELECOMMUNICATION</t>
  </si>
  <si>
    <t>JEWELLERY EXPORTERS' ASSOCIATION OF TURKEY</t>
  </si>
  <si>
    <t>A semi-governmental non-profit association that guides the export activities of member firms, provides sectoral collaboration to foster jewellery exports, prompts exporters to reach more markets abroad and to secure a greater share in these markets.</t>
  </si>
  <si>
    <t>Jewellery exports</t>
  </si>
  <si>
    <t>Pegasus is a leading low-cost airline in turkey, which provides reasonably-priced transportation opportunities on point-to-point basis in short and medium range routes, and aims to set up a wide flight network with high flight frequency for guests.</t>
  </si>
  <si>
    <t>Ulaşım</t>
  </si>
  <si>
    <t>INTERNATIONAL REGIONAL SALES DIRECTOR - EUROPE &amp; S. AMERICA</t>
  </si>
  <si>
    <t>Home applıances &amp; whıte goods</t>
  </si>
  <si>
    <t>The association of turkish travel agencies is a professional organization having the status of legal person, established by law in 1972. the main aims of the association are, the development of the travel agency profession</t>
  </si>
  <si>
    <t>Tourısm</t>
  </si>
  <si>
    <t>YILDIRIM GROUP OF COMPANIES</t>
  </si>
  <si>
    <t>Yildirim holding is one of the leading globally diversified industrial groups in turkey. the company is present in 21 countries and active in 11 sectors, especially the sectors of mining, fertilizers, energy and port management.</t>
  </si>
  <si>
    <t>Mining, fertilizers, energy, port management, logistics, shipping, shipbuiding, industrial construction</t>
  </si>
  <si>
    <t>Mb holding started with velika ciglena project in croatia after commissioning 75 mw power plants in aydın, turkey. the projects in croatia are for electricity production with renewable geotermal resources.</t>
  </si>
  <si>
    <t>Energy, electricity production from geothermal resourcecs</t>
  </si>
  <si>
    <t>Ayhan</t>
  </si>
  <si>
    <t>güner</t>
  </si>
  <si>
    <t>Cemil</t>
  </si>
  <si>
    <t>kazancı</t>
  </si>
  <si>
    <t>Ali</t>
  </si>
  <si>
    <t>sabancı</t>
  </si>
  <si>
    <t>Orhan</t>
  </si>
  <si>
    <t>sayman</t>
  </si>
  <si>
    <t>Nihat</t>
  </si>
  <si>
    <t>çimen</t>
  </si>
  <si>
    <t>Özer</t>
  </si>
  <si>
    <t>öz</t>
  </si>
  <si>
    <t>Muharrem</t>
  </si>
  <si>
    <t>balat</t>
  </si>
  <si>
    <t>MB HOLDING</t>
  </si>
  <si>
    <t>TURSAB (ASSOCIATION OF TURKISH TRAVEL AGENCIES)</t>
  </si>
  <si>
    <t>ARCELIK INC</t>
  </si>
  <si>
    <t>EXECUTIVE BOARD SUBSTITUTE MEMBER</t>
  </si>
  <si>
    <t>VICE PRESIDENT</t>
  </si>
  <si>
    <t>www.grandmedical.com</t>
  </si>
  <si>
    <t>Medical services, health tourism</t>
  </si>
  <si>
    <t>www.yavuzlartrafik.com</t>
  </si>
  <si>
    <t>Traffic Consultancy</t>
  </si>
  <si>
    <t xml:space="preserve">www.burgem.com.tr </t>
  </si>
  <si>
    <t>Retail and wholesale of petroleum products</t>
  </si>
  <si>
    <t>Petroleum Products</t>
  </si>
  <si>
    <t>www.oratpetrol.com</t>
  </si>
  <si>
    <t xml:space="preserve">www.imespetrol.com </t>
  </si>
  <si>
    <t>www.atillayilmaz.com.tr</t>
  </si>
  <si>
    <t>Architectural projects, Mechanical Installation, electricity projects,etc</t>
  </si>
  <si>
    <t xml:space="preserve">www.mgaksu.com </t>
  </si>
  <si>
    <t>Printing products</t>
  </si>
  <si>
    <t>Animal Food Products</t>
  </si>
  <si>
    <t>Textile Products, Fabrics</t>
  </si>
  <si>
    <t xml:space="preserve">www.sistemer.com </t>
  </si>
  <si>
    <t>Medigold Medical Ltd. was founded in 2009 and located in Istanbul. As the people's living level rising day by day, in order to satisfy the people's largely demand of disposable products.  
Our main products are as follows: 
1. Sterile Surgical Products: surgical drape, surgical gown, surgical pack, surgical kits. We have been certified by ITC on ISO 13485 and MDD 93/42EEC. We have a clean room. According to strict manage measures, all the materials are stringent quality controlled and tested to satisfy the users. 
2. Nonwoven Disposable product: patient gown, urology gown, chemotherapy gowns and sets, headrest cover, disposable bedsheet, disposable pillowcase, colonoscopy pants and shorts, sterilization wraps.
We will provide the most suitable material and first-class products to serve the clients in the shortest possible time. Using advanced systems, technology and strict quality control system, along with 50 devoted and diligent employees, Medigold continuously makes new advances in the field of nonwoven products.  With our wide distribution network, we have efficiently serve our clients in Italy, Canada, Greece, Bulgaria, Iran, Iraq,  Bosnia, Sudan, Malta, Jordan, S.Arabia, Crotia, George and various other major markets
 1.We have own directly factory and manufacturer.
    2.First principle:Low price and high quality.
    3.Our products are exported all over the world,such as Europe, Middle East, Africa and so on.
    4.We can provide timely services if you need at any time.
    5.We are in the hope of best sincerity.
    6.We can effect shipment in time.
We are ready to cooperate with you in your country as exclusivity of in different structure to work together with you.
Best Regards.
MEDIGOLD MEDICAL LTD. STI.
Fatih Mah. Bursa Cad.
No:29  Sultanbeyli
Istanbul - TURKEY
Tel: +90 216 592 02 45
Fax: +90 216 592 02 47
Mob: +90 532 573 83 70
Web: www.medi-gold.com
E-mail: export@medi-gold.com</t>
  </si>
  <si>
    <t>Sterile Surgical Packs, Drapes and Gowns</t>
  </si>
  <si>
    <t>Hospitals, Medical Distributors, Pharmacy Wharehouses, etc</t>
  </si>
  <si>
    <t>Health services</t>
  </si>
  <si>
    <t>VICE PRESIDENT &amp; FOUNDING PARTNER/ASSEMBLY MEMBER</t>
  </si>
  <si>
    <t>GENERAL MANAGER/ASSEMBLY MEMBER</t>
  </si>
  <si>
    <t xml:space="preserve">SÜZER HOLDİNG </t>
  </si>
  <si>
    <t>TEXTİLE AGENCY</t>
  </si>
  <si>
    <t>VİCE PRESİDENT OF BOARD</t>
  </si>
  <si>
    <t>Textile agency</t>
  </si>
  <si>
    <t>Textile</t>
  </si>
  <si>
    <t xml:space="preserve">Architecture and engineering companies &amp; Constuction and Constructional Materials </t>
  </si>
  <si>
    <t>Press and Publishing &amp; Printing Products</t>
  </si>
  <si>
    <t xml:space="preserve">KAPITAL GROUP / BAB ENERJİ VE PETROL ÜRÜNLERİ A.S.               </t>
  </si>
  <si>
    <t>www.babenerji.com</t>
  </si>
  <si>
    <t>ALP BUILD, MINING, LANDSCAPE, AUTOMOTİVE, TOUR., IND. AND TRADE LIM.COMP.</t>
  </si>
  <si>
    <t>COMPANY PROFILE/</t>
  </si>
  <si>
    <t xml:space="preserve">FİELD of ACTIVITY </t>
  </si>
  <si>
    <t>B2B REQUEST</t>
  </si>
  <si>
    <t>Construction, Contracting</t>
  </si>
  <si>
    <t>Tourism, Hot-air balloon</t>
  </si>
  <si>
    <t xml:space="preserve">BRN SLEEP PRODUCTS </t>
  </si>
  <si>
    <t xml:space="preserve">CHAIRMAN OF BOARD </t>
  </si>
  <si>
    <t xml:space="preserve">TÜMSİAD (ALL INDUSTRIALIST AND BUSINESSMEN ASSOCIATION)/TURISTA TRAVEL </t>
  </si>
  <si>
    <t xml:space="preserve"> PRESİDENT/CHAIRMAN OF BOARD</t>
  </si>
  <si>
    <t xml:space="preserve">DOGUS HOLDING </t>
  </si>
  <si>
    <t xml:space="preserve">ERDEM HOLDING </t>
  </si>
  <si>
    <t>BOYUT PLASTIC PVC FOIL AND EDGE BANDINGS COMPANY</t>
  </si>
  <si>
    <t xml:space="preserve">COMPANY OWNER </t>
  </si>
  <si>
    <t>www.boyutplastik.com.tr</t>
  </si>
  <si>
    <t>ÇİFT KARTAL MILL MACHINES AND STONE MILL IND TRADE INC CO</t>
  </si>
  <si>
    <t>VICE CHAIRMAN OF BOARD</t>
  </si>
  <si>
    <t>OZYURT MINING CONSRUCTION INDUSTRY AND TRADE CORPORATION</t>
  </si>
  <si>
    <t>KOCKAYA HOLDING</t>
  </si>
  <si>
    <t>VICE CHAIRMAN &amp; CEO</t>
  </si>
  <si>
    <t>BESEL INDUSTRIAL PRODUCTS, FOOD AND PACKAGING INDUSTRY INC.</t>
  </si>
  <si>
    <t>NEGMAR SHİPPING</t>
  </si>
  <si>
    <t>PEGASUS INC</t>
  </si>
  <si>
    <t>GRAND MEDİCAL SERVİCES SAĞLIK VE TURİZM HİZMETLERİ A.Ş.</t>
  </si>
  <si>
    <t>YAVUZLAR TRAFİK MÜŞAVİRLİK MOTORLU ARAÇLAR VE EMLAK SANAYİ TİC.LTD.ŞTİ.</t>
  </si>
  <si>
    <t>AKAT PETROL TİCARET LTD.ŞTİ.</t>
  </si>
  <si>
    <t>OR-AT PETROL SANAYİ TİC.LT.ŞTİ.</t>
  </si>
  <si>
    <t>İMES PETROL OTOMOTİV İNŞAAT TURİZM
SAN.TİC.LTD.ŞTİ.</t>
  </si>
  <si>
    <t>MANAGER</t>
  </si>
  <si>
    <t xml:space="preserve">ATİLLA YILMAZ MÜHENDİSLİK İNŞAAT NAKLİYAT TEKSTİL İTHALAT İHRACAT LTD.ŞTİ.                 </t>
  </si>
  <si>
    <t xml:space="preserve">AGEM AJANS REKLAM YAPIM VE MATBAA HİZMETLERİ SAN. TİC.LTD.ŞTİ.             </t>
  </si>
  <si>
    <t>TULSAN GIDA HAYVANCILIK TEKSTİL İMALAT İTHALAT İHRACAT SAN.TİC.LTD.ŞTİ.</t>
  </si>
  <si>
    <t>SİSTEMER ULUSLAR ARASI BELGELENDİRME VE DIŞ TİCARET SAN.TİC.LTD.ŞTİ.</t>
  </si>
  <si>
    <t>ÖZEL ENSAR SAĞLIK HİZMETLERİ SAN.TİC.LTD.ŞTİ.</t>
  </si>
  <si>
    <t>AYAKDAS SHOES COMPANY CO.</t>
  </si>
  <si>
    <t xml:space="preserve">www.ayakdas.com </t>
  </si>
  <si>
    <t xml:space="preserve">www.aswarna.com </t>
  </si>
  <si>
    <t>www.alvimedica.com.tr</t>
  </si>
  <si>
    <t>COMPANY/ORGANIZATION</t>
  </si>
  <si>
    <t xml:space="preserve">www.ihkib.org.tr </t>
  </si>
  <si>
    <t xml:space="preserve">www.jtr.org.tr </t>
  </si>
  <si>
    <t xml:space="preserve">www.doganlarholding.com.tr  </t>
  </si>
  <si>
    <t xml:space="preserve">www.ciftkartadegirmen.com </t>
  </si>
  <si>
    <t xml:space="preserve">www.ozyurtas.com.tr </t>
  </si>
  <si>
    <t xml:space="preserve">www.kockayaholding.com </t>
  </si>
  <si>
    <t xml:space="preserve">www.bes-el.com.tr </t>
  </si>
  <si>
    <t xml:space="preserve">www.negmar.com </t>
  </si>
  <si>
    <t xml:space="preserve">www.flypgs.com </t>
  </si>
  <si>
    <t xml:space="preserve">www.tursab.org.tr </t>
  </si>
  <si>
    <t xml:space="preserve">www.akmanmetal.com.tr </t>
  </si>
  <si>
    <t xml:space="preserve">www.alkankardesler.com </t>
  </si>
  <si>
    <t xml:space="preserve">www.alp-insaat.net </t>
  </si>
  <si>
    <t xml:space="preserve">www.bemes.com.tr </t>
  </si>
  <si>
    <t xml:space="preserve">www.betatransformer.com </t>
  </si>
  <si>
    <t xml:space="preserve">www.karacabay.com.tr </t>
  </si>
  <si>
    <t xml:space="preserve">www.ecrma.com </t>
  </si>
  <si>
    <t xml:space="preserve">www.cevrekalite.com.tr </t>
  </si>
  <si>
    <t xml:space="preserve">https://www.dhbbank.com/ </t>
  </si>
  <si>
    <t xml:space="preserve">www.avrupagoz.com.tr </t>
  </si>
  <si>
    <t xml:space="preserve">www.akincioglugrup.com </t>
  </si>
  <si>
    <t xml:space="preserve">www.gulmeyve.com </t>
  </si>
  <si>
    <t xml:space="preserve">www.idevit.com.tr </t>
  </si>
  <si>
    <t xml:space="preserve">www.kalkanorganic.com </t>
  </si>
  <si>
    <t xml:space="preserve">www.koluman.com.tr </t>
  </si>
  <si>
    <t xml:space="preserve">www.kutahyakimya.com.tr </t>
  </si>
  <si>
    <t xml:space="preserve">www.lefyapi.com.tr </t>
  </si>
  <si>
    <t xml:space="preserve">www.mb.com.tr </t>
  </si>
  <si>
    <t xml:space="preserve">www.smyrnaboyoz.com </t>
  </si>
  <si>
    <t xml:space="preserve">www.netholding.com </t>
  </si>
  <si>
    <t xml:space="preserve">www.rbgroup.com.tr </t>
  </si>
  <si>
    <t xml:space="preserve">www.reysas.com </t>
  </si>
  <si>
    <t xml:space="preserve">WWW.SİYAHKALEM.COM </t>
  </si>
  <si>
    <t xml:space="preserve">www.tekfen.com.tr   www.tekfenconstruction.com  </t>
  </si>
  <si>
    <t xml:space="preserve">www.argroup.com.tr </t>
  </si>
  <si>
    <t xml:space="preserve">www.foster-shoes.com </t>
  </si>
  <si>
    <t xml:space="preserve">www.ydcmetal.com.tr </t>
  </si>
  <si>
    <t xml:space="preserve">www.yildirimholding.com </t>
  </si>
  <si>
    <t xml:space="preserve">www.yildizentegre.com.tr </t>
  </si>
  <si>
    <t xml:space="preserve">www.yimpasholding.com.tr </t>
  </si>
  <si>
    <t>UĞUR AKKUŞ</t>
  </si>
  <si>
    <t>MEHMET GÜRBÜZ AKSU</t>
  </si>
  <si>
    <t>REPRESENTATIVES</t>
  </si>
  <si>
    <t>ERCÜMENT YILDIZERLER
SİNAN SERHAN EREM
CEYDA ZELİHA EREM</t>
  </si>
  <si>
    <t>MUSTAFA AKMAN</t>
  </si>
  <si>
    <t>HASAN ALKAN</t>
  </si>
  <si>
    <t xml:space="preserve">ATALAY ALPARSLAN </t>
  </si>
  <si>
    <t>LEYLA ALATON</t>
  </si>
  <si>
    <t>ORHAN SAYMAN</t>
  </si>
  <si>
    <t>ATİLLA YILMAZ</t>
  </si>
  <si>
    <t>AHMET AYAKDAŞ</t>
  </si>
  <si>
    <t>MESUT ALKAN</t>
  </si>
  <si>
    <t xml:space="preserve">AHMET ARICI </t>
  </si>
  <si>
    <t>DENİZ KOCABURAK</t>
  </si>
  <si>
    <t xml:space="preserve">NASER ALİM </t>
  </si>
  <si>
    <t>BERNA İLTER</t>
  </si>
  <si>
    <t>ABDULLAH DEMİR</t>
  </si>
  <si>
    <t>ÖMER  PATAN</t>
  </si>
  <si>
    <t>CİHANGİR FİKRİ SAATÇİOĞLU</t>
  </si>
  <si>
    <t xml:space="preserve">VOLKAN NURETTİN KORKMAZER </t>
  </si>
  <si>
    <t>FULYA BARAN</t>
  </si>
  <si>
    <t>IİLHAN  DOĞAN
OGÜN  DOĞAN
DAVUT DOĞAN</t>
  </si>
  <si>
    <t>GENERAL MANAGER
BOARD MEMBER
CHAIRPERSON</t>
  </si>
  <si>
    <t xml:space="preserve">www.cnrholding.com 
http://cnrexpo.com/en_hakkimizda.aspx </t>
  </si>
  <si>
    <t>Cnr uluslararasi fuarcilik ve ticaret a.s. was founded in ıstanbul in 1985. ıt has subsequently become the largest fair organization in turkey with more than 50 successful fairs organised in key fields of industry. Cnr expo is one of the world’s leading trade fair organisers, with over 31 years experience in the industry.</t>
  </si>
  <si>
    <t>Faırs &amp; exhıbıtıons
Trade fair organisers</t>
  </si>
  <si>
    <t>HEAD OF ENERGY GROUP
BUSINESS AND STRATEGY
CHAIRMAN OF BORD</t>
  </si>
  <si>
    <t>ZEYNEL ABİDİN  ERDEM</t>
  </si>
  <si>
    <t>RAMAZAN BURAK TELLİ</t>
  </si>
  <si>
    <t>BEKİR  AKINCI</t>
  </si>
  <si>
    <t>BESSAM YILDIRIM</t>
  </si>
  <si>
    <t>YUSUF GÜL</t>
  </si>
  <si>
    <t>BESİM ALİŞAN</t>
  </si>
  <si>
    <t xml:space="preserve">HİKMET TANRIVERDİ </t>
  </si>
  <si>
    <t>HASAN SEVİLİR</t>
  </si>
  <si>
    <t>AYHAN GÜNER</t>
  </si>
  <si>
    <t>SALİH KALKAN</t>
  </si>
  <si>
    <t>BOTIR RAKHİMOV
HALİLULLAH TURE</t>
  </si>
  <si>
    <t>CEO
VICE CEO</t>
  </si>
  <si>
    <t xml:space="preserve">CEMİL KAZANCI </t>
  </si>
  <si>
    <t>ALPASLAN KAYA</t>
  </si>
  <si>
    <t xml:space="preserve">ALİ TÜRKAY SALTIK </t>
  </si>
  <si>
    <t>MUSTAFA TELLİ</t>
  </si>
  <si>
    <t xml:space="preserve">DAVUT YASİN BİLEN </t>
  </si>
  <si>
    <t>MUHARREM BALAT</t>
  </si>
  <si>
    <t>MUSA TURAN</t>
  </si>
  <si>
    <t xml:space="preserve">MEHMET KOÇ </t>
  </si>
  <si>
    <t xml:space="preserve">ORLANDO KALUMENOS </t>
  </si>
  <si>
    <t>HAŞMET AKINKETENCİ</t>
  </si>
  <si>
    <t>FEHMİ ÖZBEY</t>
  </si>
  <si>
    <t>YAŞAR NURSOY</t>
  </si>
  <si>
    <t xml:space="preserve">ORHAN ÖZYURT </t>
  </si>
  <si>
    <t>ALİ SABANCI</t>
  </si>
  <si>
    <t>RUHİ BAŞHELVACI</t>
  </si>
  <si>
    <t xml:space="preserve">DURMUŞ DÖVEN </t>
  </si>
  <si>
    <t xml:space="preserve"> ERSİN ÇETİN</t>
  </si>
  <si>
    <t>CENGİZ ÖZDEMİR
METİN ÖZDEMİR</t>
  </si>
  <si>
    <t>CHAİRMAN OF THE BOARD OF DİRECTORS
DEPUTY CHAİRMAN OF THE BOARD OF DİRECTORS</t>
  </si>
  <si>
    <t>MUSTAFA SÜZER</t>
  </si>
  <si>
    <t>MEHMET ULUÇ KESKİN</t>
  </si>
  <si>
    <t xml:space="preserve">CÜNEYT GÜNEŞ </t>
  </si>
  <si>
    <t>ŞENAY ÖNER</t>
  </si>
  <si>
    <t xml:space="preserve">ŞEMSA ÖNER </t>
  </si>
  <si>
    <t>RASİM BİLGEHAN</t>
  </si>
  <si>
    <t>SONER BİBER</t>
  </si>
  <si>
    <t xml:space="preserve">YAŞAR DOĞAN </t>
  </si>
  <si>
    <t>CİHAT SELMAN YILMAZ
MEHMET OSMAN KURTKAN KAPICIOĞLU</t>
  </si>
  <si>
    <t>MEMBER
BOARD MEMBER</t>
  </si>
  <si>
    <t>İRFAN HAKAN SEViM</t>
  </si>
  <si>
    <t xml:space="preserve">BAŞARAN BAYRAK </t>
  </si>
  <si>
    <t>FOSTER FOOTWEAR AND TEXTILE PRODUCTS 
INDUSTRY AND TRADE INC</t>
  </si>
  <si>
    <t>NİHAT ÇİMEN</t>
  </si>
  <si>
    <t>ALİ BAYRAKTAR</t>
  </si>
  <si>
    <t>YAVUZ ARSLAN</t>
  </si>
  <si>
    <t>HÜSEYİN YAĞCI</t>
  </si>
  <si>
    <t>ÖZER ÖZ</t>
  </si>
  <si>
    <t>İLKAY ÜNAL 
İSMAİL HAKKI YILDIZ</t>
  </si>
  <si>
    <t>INVESTMENT AND BUSİNESS DEVELOPMENT MANAGER
BOARD MEMBER</t>
  </si>
  <si>
    <t>DURSUN UYAR</t>
  </si>
  <si>
    <t>İSAK KOÇ</t>
  </si>
  <si>
    <t xml:space="preserve">FERİT  ŞAHENK
BURAK BAYKAN 
NACİ BAŞERDEM </t>
  </si>
  <si>
    <t xml:space="preserve">CHAIRMAN OF BORD 
REGIONAL DIRECTOR
CHAIRMAN OF BORD FOR TURIZM </t>
  </si>
  <si>
    <t>MUSTAFA KARACABAY
SEYHAN ESEN</t>
  </si>
  <si>
    <t>CHAIRMAN OF BORD
VICE GENERAL MANAGER</t>
  </si>
  <si>
    <t>Agrıcultural tractor manufacturer</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</si>
</sst>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162"/>
      <scheme val="minor"/>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8"/>
      <color theme="1"/>
      <name val="Arial"/>
      <family val="2"/>
      <charset val="162"/>
    </font>
    <font>
      <b/>
      <sz val="8"/>
      <color theme="1"/>
      <name val="Arial"/>
      <family val="2"/>
      <charset val="162"/>
    </font>
    <font>
      <u/>
      <sz val="11"/>
      <color theme="10"/>
      <name val="Calibri"/>
      <family val="2"/>
      <charset val="162"/>
      <scheme val="minor"/>
    </font>
    <font>
      <b/>
      <sz val="9"/>
      <color theme="1"/>
      <name val="Arial"/>
      <family val="2"/>
      <charset val="162"/>
    </font>
    <font>
      <sz val="9"/>
      <color theme="1"/>
      <name val="Calibri"/>
      <family val="2"/>
      <charset val="162"/>
      <scheme val="minor"/>
    </font>
    <font>
      <u/>
      <sz val="8"/>
      <color theme="10"/>
      <name val="Arial"/>
      <family val="2"/>
      <charset val="162"/>
    </font>
    <font>
      <sz val="8"/>
      <name val="Arial"/>
      <family val="2"/>
      <charset val="162"/>
    </font>
    <font>
      <sz val="8"/>
      <color rgb="FF202020"/>
      <name val="Arial"/>
      <family val="2"/>
      <charset val="162"/>
    </font>
    <font>
      <u/>
      <sz val="8.8000000000000007"/>
      <color theme="10"/>
      <name val="Calibri"/>
      <family val="2"/>
      <charset val="16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alignment vertical="top"/>
      <protection locked="0"/>
    </xf>
  </cellStyleXfs>
  <cellXfs count="24">
    <xf numFmtId="0" fontId="0" fillId="0" borderId="0" xfId="0"/>
    <xf numFmtId="0" fontId="18" fillId="33" borderId="10" xfId="0" applyFont="1" applyFill="1" applyBorder="1" applyAlignment="1">
      <alignment horizontal="left" vertical="center" wrapText="1"/>
    </xf>
    <xf numFmtId="0" fontId="20" fillId="33" borderId="10" xfId="42" applyFill="1" applyBorder="1" applyAlignment="1">
      <alignment horizontal="left" vertical="center" wrapText="1"/>
    </xf>
    <xf numFmtId="0" fontId="0" fillId="33" borderId="0" xfId="0" applyFill="1"/>
    <xf numFmtId="0" fontId="18"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0" xfId="0" applyFont="1"/>
    <xf numFmtId="0" fontId="18" fillId="33" borderId="0" xfId="0" applyFont="1" applyFill="1" applyAlignment="1">
      <alignment horizontal="left" vertical="center"/>
    </xf>
    <xf numFmtId="0" fontId="24" fillId="33"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3"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20" fillId="33" borderId="12" xfId="42" applyFill="1" applyBorder="1" applyAlignment="1">
      <alignment horizontal="left" vertical="center" wrapText="1"/>
    </xf>
    <xf numFmtId="0" fontId="23" fillId="33" borderId="10" xfId="42" applyFont="1" applyFill="1" applyBorder="1" applyAlignment="1" applyProtection="1">
      <alignment horizontal="left" vertical="center"/>
    </xf>
    <xf numFmtId="0" fontId="20" fillId="33" borderId="10" xfId="42" applyFill="1" applyBorder="1" applyAlignment="1" applyProtection="1">
      <alignment horizontal="left" vertical="center"/>
    </xf>
    <xf numFmtId="0" fontId="26" fillId="33" borderId="10" xfId="43" applyFill="1" applyBorder="1" applyAlignment="1" applyProtection="1">
      <alignment horizontal="left" vertical="center"/>
    </xf>
    <xf numFmtId="0" fontId="18" fillId="33" borderId="10" xfId="0" applyFont="1" applyFill="1" applyBorder="1" applyAlignment="1">
      <alignment horizontal="left" vertical="center"/>
    </xf>
    <xf numFmtId="0" fontId="18" fillId="33" borderId="11" xfId="0" applyFont="1" applyFill="1" applyBorder="1" applyAlignment="1">
      <alignment horizontal="left" vertical="center" wrapText="1"/>
    </xf>
    <xf numFmtId="0" fontId="25" fillId="0" borderId="10" xfId="0" applyFont="1" applyBorder="1" applyAlignment="1">
      <alignment horizontal="left" vertical="center" wrapText="1"/>
    </xf>
    <xf numFmtId="0" fontId="19" fillId="0" borderId="0" xfId="0" applyFont="1" applyAlignment="1">
      <alignment vertical="center" wrapText="1"/>
    </xf>
    <xf numFmtId="0" fontId="18" fillId="0" borderId="13" xfId="0" applyFont="1" applyBorder="1" applyAlignment="1">
      <alignment horizontal="left" vertical="center" wrapText="1"/>
    </xf>
    <xf numFmtId="0" fontId="20" fillId="0" borderId="12" xfId="42"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3"/>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swarna.com/" TargetMode="External"/><Relationship Id="rId18" Type="http://schemas.openxmlformats.org/officeDocument/2006/relationships/hyperlink" Target="http://www.ciftkartadegirmen.com/" TargetMode="External"/><Relationship Id="rId26" Type="http://schemas.openxmlformats.org/officeDocument/2006/relationships/hyperlink" Target="http://www.alkankardesler.com/" TargetMode="External"/><Relationship Id="rId39" Type="http://schemas.openxmlformats.org/officeDocument/2006/relationships/hyperlink" Target="http://www.koluman.com.tr/" TargetMode="External"/><Relationship Id="rId21" Type="http://schemas.openxmlformats.org/officeDocument/2006/relationships/hyperlink" Target="http://www.bes-el.com.tr/" TargetMode="External"/><Relationship Id="rId34" Type="http://schemas.openxmlformats.org/officeDocument/2006/relationships/hyperlink" Target="http://www.doganlarholding.com.tr/" TargetMode="External"/><Relationship Id="rId42" Type="http://schemas.openxmlformats.org/officeDocument/2006/relationships/hyperlink" Target="http://www.mb.com.tr/" TargetMode="External"/><Relationship Id="rId47" Type="http://schemas.openxmlformats.org/officeDocument/2006/relationships/hyperlink" Target="http://www.si&#775;yahkalem.com/" TargetMode="External"/><Relationship Id="rId50" Type="http://schemas.openxmlformats.org/officeDocument/2006/relationships/hyperlink" Target="http://www.karacabay.com.tr/" TargetMode="External"/><Relationship Id="rId55" Type="http://schemas.openxmlformats.org/officeDocument/2006/relationships/hyperlink" Target="http://www.yimpasholding.com.tr/" TargetMode="External"/><Relationship Id="rId7" Type="http://schemas.openxmlformats.org/officeDocument/2006/relationships/hyperlink" Target="http://www.sistemer.com/" TargetMode="External"/><Relationship Id="rId2" Type="http://schemas.openxmlformats.org/officeDocument/2006/relationships/hyperlink" Target="http://www.burgem.com.tr/" TargetMode="External"/><Relationship Id="rId16" Type="http://schemas.openxmlformats.org/officeDocument/2006/relationships/hyperlink" Target="http://www.jtr.org.tr/" TargetMode="External"/><Relationship Id="rId29" Type="http://schemas.openxmlformats.org/officeDocument/2006/relationships/hyperlink" Target="http://www.betatransformer.com/" TargetMode="External"/><Relationship Id="rId11" Type="http://schemas.openxmlformats.org/officeDocument/2006/relationships/hyperlink" Target="http://www.boyutplastik.com.tr/" TargetMode="External"/><Relationship Id="rId24" Type="http://schemas.openxmlformats.org/officeDocument/2006/relationships/hyperlink" Target="http://www.tursab.org.tr/" TargetMode="External"/><Relationship Id="rId32" Type="http://schemas.openxmlformats.org/officeDocument/2006/relationships/hyperlink" Target="http://www.cevrekalite.com.tr/" TargetMode="External"/><Relationship Id="rId37" Type="http://schemas.openxmlformats.org/officeDocument/2006/relationships/hyperlink" Target="http://www.idevit.com.tr/" TargetMode="External"/><Relationship Id="rId40" Type="http://schemas.openxmlformats.org/officeDocument/2006/relationships/hyperlink" Target="http://www.kutahyakimya.com.tr/" TargetMode="External"/><Relationship Id="rId45" Type="http://schemas.openxmlformats.org/officeDocument/2006/relationships/hyperlink" Target="http://www.rbgroup.com.tr/" TargetMode="External"/><Relationship Id="rId53" Type="http://schemas.openxmlformats.org/officeDocument/2006/relationships/hyperlink" Target="http://www.yildirimholding.com/" TargetMode="External"/><Relationship Id="rId5" Type="http://schemas.openxmlformats.org/officeDocument/2006/relationships/hyperlink" Target="http://www.imespetrol.com/" TargetMode="External"/><Relationship Id="rId10" Type="http://schemas.openxmlformats.org/officeDocument/2006/relationships/hyperlink" Target="http://www.babenerji.com/" TargetMode="External"/><Relationship Id="rId19" Type="http://schemas.openxmlformats.org/officeDocument/2006/relationships/hyperlink" Target="http://www.ozyurtas.com.tr/" TargetMode="External"/><Relationship Id="rId31" Type="http://schemas.openxmlformats.org/officeDocument/2006/relationships/hyperlink" Target="http://www.ecrma.com/" TargetMode="External"/><Relationship Id="rId44" Type="http://schemas.openxmlformats.org/officeDocument/2006/relationships/hyperlink" Target="http://www.netholding.com/" TargetMode="External"/><Relationship Id="rId52" Type="http://schemas.openxmlformats.org/officeDocument/2006/relationships/hyperlink" Target="http://www.ydcmetal.com.tr/" TargetMode="External"/><Relationship Id="rId4" Type="http://schemas.openxmlformats.org/officeDocument/2006/relationships/hyperlink" Target="http://www.yavuzlartrafik.com/" TargetMode="External"/><Relationship Id="rId9" Type="http://schemas.openxmlformats.org/officeDocument/2006/relationships/hyperlink" Target="http://www.mgaksu.com/" TargetMode="External"/><Relationship Id="rId14" Type="http://schemas.openxmlformats.org/officeDocument/2006/relationships/hyperlink" Target="http://www.alvimedica.com.tr/" TargetMode="External"/><Relationship Id="rId22" Type="http://schemas.openxmlformats.org/officeDocument/2006/relationships/hyperlink" Target="http://www.negmar.com/" TargetMode="External"/><Relationship Id="rId27" Type="http://schemas.openxmlformats.org/officeDocument/2006/relationships/hyperlink" Target="http://www.alp-insaat.net/" TargetMode="External"/><Relationship Id="rId30" Type="http://schemas.openxmlformats.org/officeDocument/2006/relationships/hyperlink" Target="http://www.cnrholding.com/" TargetMode="External"/><Relationship Id="rId35" Type="http://schemas.openxmlformats.org/officeDocument/2006/relationships/hyperlink" Target="http://www.avrupagoz.com.tr/" TargetMode="External"/><Relationship Id="rId43" Type="http://schemas.openxmlformats.org/officeDocument/2006/relationships/hyperlink" Target="http://www.smyrnaboyoz.com/" TargetMode="External"/><Relationship Id="rId48" Type="http://schemas.openxmlformats.org/officeDocument/2006/relationships/hyperlink" Target="http://www.argroup.com.tr/" TargetMode="External"/><Relationship Id="rId56" Type="http://schemas.openxmlformats.org/officeDocument/2006/relationships/printerSettings" Target="../printerSettings/printerSettings1.bin"/><Relationship Id="rId8" Type="http://schemas.openxmlformats.org/officeDocument/2006/relationships/hyperlink" Target="http://www.grandmedical.com/" TargetMode="External"/><Relationship Id="rId51" Type="http://schemas.openxmlformats.org/officeDocument/2006/relationships/hyperlink" Target="http://www.foster-shoes.com/" TargetMode="External"/><Relationship Id="rId3" Type="http://schemas.openxmlformats.org/officeDocument/2006/relationships/hyperlink" Target="http://www.oratpetrol.com/" TargetMode="External"/><Relationship Id="rId12" Type="http://schemas.openxmlformats.org/officeDocument/2006/relationships/hyperlink" Target="http://www.ayakdas.com/" TargetMode="External"/><Relationship Id="rId17" Type="http://schemas.openxmlformats.org/officeDocument/2006/relationships/hyperlink" Target="http://www.erdem.com.tr/" TargetMode="External"/><Relationship Id="rId25" Type="http://schemas.openxmlformats.org/officeDocument/2006/relationships/hyperlink" Target="http://www.akmanmetal.com.tr/" TargetMode="External"/><Relationship Id="rId33" Type="http://schemas.openxmlformats.org/officeDocument/2006/relationships/hyperlink" Target="https://www.dhbbank.com/" TargetMode="External"/><Relationship Id="rId38" Type="http://schemas.openxmlformats.org/officeDocument/2006/relationships/hyperlink" Target="http://www.kalkanorganic.com/" TargetMode="External"/><Relationship Id="rId46" Type="http://schemas.openxmlformats.org/officeDocument/2006/relationships/hyperlink" Target="http://www.reysas.com/" TargetMode="External"/><Relationship Id="rId20" Type="http://schemas.openxmlformats.org/officeDocument/2006/relationships/hyperlink" Target="http://www.kockayaholding.com/" TargetMode="External"/><Relationship Id="rId41" Type="http://schemas.openxmlformats.org/officeDocument/2006/relationships/hyperlink" Target="http://www.lefyapi.com.tr/" TargetMode="External"/><Relationship Id="rId54" Type="http://schemas.openxmlformats.org/officeDocument/2006/relationships/hyperlink" Target="http://www.yildizentegre.com.tr/" TargetMode="External"/><Relationship Id="rId1" Type="http://schemas.openxmlformats.org/officeDocument/2006/relationships/hyperlink" Target="http://www.gulmeyve.com/" TargetMode="External"/><Relationship Id="rId6" Type="http://schemas.openxmlformats.org/officeDocument/2006/relationships/hyperlink" Target="http://www.atillayilmaz.com.tr/" TargetMode="External"/><Relationship Id="rId15" Type="http://schemas.openxmlformats.org/officeDocument/2006/relationships/hyperlink" Target="http://www.ihkib.org.tr/" TargetMode="External"/><Relationship Id="rId23" Type="http://schemas.openxmlformats.org/officeDocument/2006/relationships/hyperlink" Target="http://www.flypgs.com/" TargetMode="External"/><Relationship Id="rId28" Type="http://schemas.openxmlformats.org/officeDocument/2006/relationships/hyperlink" Target="http://www.bemes.com.tr/" TargetMode="External"/><Relationship Id="rId36" Type="http://schemas.openxmlformats.org/officeDocument/2006/relationships/hyperlink" Target="http://www.akincioglugrup.com/" TargetMode="External"/><Relationship Id="rId49" Type="http://schemas.openxmlformats.org/officeDocument/2006/relationships/hyperlink" Target="http://www.argroup.com.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showGridLines="0" tabSelected="1" topLeftCell="A3" zoomScale="90" zoomScaleNormal="90" workbookViewId="0">
      <pane ySplit="1" topLeftCell="A4" activePane="bottomLeft" state="frozen"/>
      <selection activeCell="AD3" sqref="AD3"/>
      <selection pane="bottomLeft" activeCell="J22" sqref="J22"/>
    </sheetView>
  </sheetViews>
  <sheetFormatPr defaultRowHeight="15" x14ac:dyDescent="0.25"/>
  <cols>
    <col min="1" max="1" width="2.7109375" customWidth="1"/>
    <col min="2" max="2" width="31.28515625" customWidth="1"/>
    <col min="3" max="3" width="22.85546875" customWidth="1"/>
    <col min="4" max="4" width="20" customWidth="1"/>
    <col min="5" max="5" width="24.42578125" customWidth="1"/>
    <col min="6" max="6" width="81.28515625" customWidth="1"/>
    <col min="7" max="7" width="26.140625" customWidth="1"/>
    <col min="8" max="8" width="26.42578125" customWidth="1"/>
  </cols>
  <sheetData>
    <row r="1" spans="1:8" ht="22.5" hidden="1" customHeight="1" x14ac:dyDescent="0.25">
      <c r="A1" s="21" t="s">
        <v>0</v>
      </c>
      <c r="B1" s="21"/>
      <c r="C1" s="21"/>
      <c r="D1" s="21"/>
      <c r="E1" s="21"/>
      <c r="F1" s="21"/>
      <c r="G1" s="21"/>
      <c r="H1" s="21"/>
    </row>
    <row r="2" spans="1:8" ht="15" hidden="1" customHeight="1" x14ac:dyDescent="0.25"/>
    <row r="3" spans="1:8" s="6" customFormat="1" ht="38.25" customHeight="1" x14ac:dyDescent="0.2">
      <c r="A3" s="5" t="s">
        <v>1</v>
      </c>
      <c r="B3" s="5" t="s">
        <v>266</v>
      </c>
      <c r="C3" s="5" t="s">
        <v>309</v>
      </c>
      <c r="D3" s="5" t="s">
        <v>47</v>
      </c>
      <c r="E3" s="5" t="s">
        <v>2</v>
      </c>
      <c r="F3" s="5" t="s">
        <v>229</v>
      </c>
      <c r="G3" s="5" t="s">
        <v>230</v>
      </c>
      <c r="H3" s="5" t="s">
        <v>231</v>
      </c>
    </row>
    <row r="4" spans="1:8" s="3" customFormat="1" x14ac:dyDescent="0.25">
      <c r="A4" s="10">
        <v>1</v>
      </c>
      <c r="B4" s="10" t="s">
        <v>132</v>
      </c>
      <c r="C4" s="10" t="s">
        <v>307</v>
      </c>
      <c r="D4" s="10" t="s">
        <v>28</v>
      </c>
      <c r="E4" s="2" t="s">
        <v>264</v>
      </c>
      <c r="F4" s="10" t="s">
        <v>133</v>
      </c>
      <c r="G4" s="10" t="s">
        <v>134</v>
      </c>
      <c r="H4" s="10"/>
    </row>
    <row r="5" spans="1:8" s="3" customFormat="1" ht="22.5" x14ac:dyDescent="0.25">
      <c r="A5" s="10">
        <v>2</v>
      </c>
      <c r="B5" s="10" t="s">
        <v>258</v>
      </c>
      <c r="C5" s="10" t="s">
        <v>308</v>
      </c>
      <c r="D5" s="10" t="s">
        <v>42</v>
      </c>
      <c r="E5" s="16" t="s">
        <v>208</v>
      </c>
      <c r="F5" s="12"/>
      <c r="G5" s="12" t="s">
        <v>209</v>
      </c>
      <c r="H5" s="9" t="s">
        <v>225</v>
      </c>
    </row>
    <row r="6" spans="1:8" s="3" customFormat="1" ht="22.5" x14ac:dyDescent="0.25">
      <c r="A6" s="10">
        <v>3</v>
      </c>
      <c r="B6" s="10" t="s">
        <v>253</v>
      </c>
      <c r="C6" s="8" t="s">
        <v>386</v>
      </c>
      <c r="D6" s="10" t="s">
        <v>42</v>
      </c>
      <c r="E6" s="15" t="s">
        <v>201</v>
      </c>
      <c r="F6" s="18"/>
      <c r="G6" s="12" t="s">
        <v>202</v>
      </c>
      <c r="H6" s="12" t="s">
        <v>203</v>
      </c>
    </row>
    <row r="7" spans="1:8" s="3" customFormat="1" ht="33.75" x14ac:dyDescent="0.25">
      <c r="A7" s="10">
        <v>4</v>
      </c>
      <c r="B7" s="10" t="s">
        <v>27</v>
      </c>
      <c r="C7" s="10" t="s">
        <v>311</v>
      </c>
      <c r="D7" s="10" t="s">
        <v>28</v>
      </c>
      <c r="E7" s="2" t="s">
        <v>277</v>
      </c>
      <c r="F7" s="10" t="s">
        <v>29</v>
      </c>
      <c r="G7" s="10" t="s">
        <v>30</v>
      </c>
      <c r="H7" s="10" t="s">
        <v>159</v>
      </c>
    </row>
    <row r="8" spans="1:8" s="3" customFormat="1" ht="22.5" x14ac:dyDescent="0.25">
      <c r="A8" s="10">
        <v>5</v>
      </c>
      <c r="B8" s="10" t="s">
        <v>65</v>
      </c>
      <c r="C8" s="10" t="s">
        <v>312</v>
      </c>
      <c r="D8" s="10" t="s">
        <v>77</v>
      </c>
      <c r="E8" s="2" t="s">
        <v>278</v>
      </c>
      <c r="F8" s="10" t="s">
        <v>66</v>
      </c>
      <c r="G8" s="10" t="s">
        <v>67</v>
      </c>
      <c r="H8" s="10"/>
    </row>
    <row r="9" spans="1:8" s="3" customFormat="1" ht="33.75" x14ac:dyDescent="0.25">
      <c r="A9" s="10">
        <v>6</v>
      </c>
      <c r="B9" s="10" t="s">
        <v>228</v>
      </c>
      <c r="C9" s="10" t="s">
        <v>313</v>
      </c>
      <c r="D9" s="10" t="s">
        <v>112</v>
      </c>
      <c r="E9" s="2" t="s">
        <v>279</v>
      </c>
      <c r="F9" s="10" t="s">
        <v>113</v>
      </c>
      <c r="G9" s="10" t="s">
        <v>114</v>
      </c>
      <c r="H9" s="10"/>
    </row>
    <row r="10" spans="1:8" s="3" customFormat="1" ht="33.75" x14ac:dyDescent="0.25">
      <c r="A10" s="10">
        <v>7</v>
      </c>
      <c r="B10" s="10" t="s">
        <v>97</v>
      </c>
      <c r="C10" s="10" t="s">
        <v>314</v>
      </c>
      <c r="D10" s="10" t="s">
        <v>11</v>
      </c>
      <c r="E10" s="2" t="s">
        <v>265</v>
      </c>
      <c r="F10" s="10" t="s">
        <v>98</v>
      </c>
      <c r="G10" s="10" t="s">
        <v>99</v>
      </c>
      <c r="H10" s="10"/>
    </row>
    <row r="11" spans="1:8" s="3" customFormat="1" ht="45" x14ac:dyDescent="0.25">
      <c r="A11" s="10">
        <v>8</v>
      </c>
      <c r="B11" s="10" t="s">
        <v>194</v>
      </c>
      <c r="C11" s="10" t="s">
        <v>315</v>
      </c>
      <c r="D11" s="10" t="s">
        <v>169</v>
      </c>
      <c r="E11" s="10"/>
      <c r="F11" s="10" t="s">
        <v>170</v>
      </c>
      <c r="G11" s="10" t="s">
        <v>170</v>
      </c>
      <c r="H11" s="2"/>
    </row>
    <row r="12" spans="1:8" s="3" customFormat="1" ht="33.75" x14ac:dyDescent="0.25">
      <c r="A12" s="10">
        <v>9</v>
      </c>
      <c r="B12" s="10" t="s">
        <v>257</v>
      </c>
      <c r="C12" s="10" t="s">
        <v>316</v>
      </c>
      <c r="D12" s="10" t="s">
        <v>218</v>
      </c>
      <c r="E12" s="15" t="s">
        <v>206</v>
      </c>
      <c r="F12" s="12"/>
      <c r="G12" s="12" t="s">
        <v>207</v>
      </c>
      <c r="H12" s="9" t="s">
        <v>224</v>
      </c>
    </row>
    <row r="13" spans="1:8" s="3" customFormat="1" ht="22.5" x14ac:dyDescent="0.25">
      <c r="A13" s="10">
        <v>10</v>
      </c>
      <c r="B13" s="10" t="s">
        <v>262</v>
      </c>
      <c r="C13" s="10" t="s">
        <v>317</v>
      </c>
      <c r="D13" s="10" t="s">
        <v>42</v>
      </c>
      <c r="E13" s="2" t="s">
        <v>263</v>
      </c>
      <c r="F13" s="10" t="s">
        <v>43</v>
      </c>
      <c r="G13" s="10" t="s">
        <v>44</v>
      </c>
      <c r="H13" s="10"/>
    </row>
    <row r="14" spans="1:8" s="3" customFormat="1" ht="22.5" x14ac:dyDescent="0.25">
      <c r="A14" s="10">
        <v>11</v>
      </c>
      <c r="B14" s="10" t="s">
        <v>38</v>
      </c>
      <c r="C14" s="10" t="s">
        <v>318</v>
      </c>
      <c r="D14" s="10" t="s">
        <v>42</v>
      </c>
      <c r="E14" s="2" t="s">
        <v>280</v>
      </c>
      <c r="F14" s="10" t="s">
        <v>39</v>
      </c>
      <c r="G14" s="10" t="s">
        <v>40</v>
      </c>
      <c r="H14" s="10"/>
    </row>
    <row r="15" spans="1:8" s="3" customFormat="1" ht="45" x14ac:dyDescent="0.25">
      <c r="A15" s="10">
        <v>12</v>
      </c>
      <c r="B15" s="10" t="s">
        <v>248</v>
      </c>
      <c r="C15" s="10" t="s">
        <v>319</v>
      </c>
      <c r="D15" s="10" t="s">
        <v>22</v>
      </c>
      <c r="E15" s="2" t="s">
        <v>273</v>
      </c>
      <c r="F15" s="10" t="s">
        <v>95</v>
      </c>
      <c r="G15" s="10" t="s">
        <v>96</v>
      </c>
      <c r="H15" s="10"/>
    </row>
    <row r="16" spans="1:8" s="3" customFormat="1" ht="30" x14ac:dyDescent="0.25">
      <c r="A16" s="10">
        <v>13</v>
      </c>
      <c r="B16" s="10" t="s">
        <v>33</v>
      </c>
      <c r="C16" s="10" t="s">
        <v>320</v>
      </c>
      <c r="D16" s="10" t="s">
        <v>54</v>
      </c>
      <c r="E16" s="2" t="s">
        <v>281</v>
      </c>
      <c r="F16" s="10" t="s">
        <v>34</v>
      </c>
      <c r="G16" s="10" t="s">
        <v>35</v>
      </c>
      <c r="H16" s="10"/>
    </row>
    <row r="17" spans="1:9" s="3" customFormat="1" ht="22.5" x14ac:dyDescent="0.25">
      <c r="A17" s="10">
        <v>14</v>
      </c>
      <c r="B17" s="10" t="s">
        <v>240</v>
      </c>
      <c r="C17" s="10" t="s">
        <v>321</v>
      </c>
      <c r="D17" s="10" t="s">
        <v>241</v>
      </c>
      <c r="E17" s="2" t="s">
        <v>242</v>
      </c>
      <c r="F17" s="10" t="s">
        <v>71</v>
      </c>
      <c r="G17" s="10" t="s">
        <v>72</v>
      </c>
      <c r="H17" s="10"/>
    </row>
    <row r="18" spans="1:9" ht="33.75" x14ac:dyDescent="0.25">
      <c r="A18" s="10">
        <v>15</v>
      </c>
      <c r="B18" s="10" t="s">
        <v>25</v>
      </c>
      <c r="C18" s="10" t="s">
        <v>389</v>
      </c>
      <c r="D18" s="10" t="s">
        <v>390</v>
      </c>
      <c r="E18" s="2" t="s">
        <v>282</v>
      </c>
      <c r="F18" s="10" t="s">
        <v>26</v>
      </c>
      <c r="G18" s="10" t="s">
        <v>391</v>
      </c>
      <c r="H18" s="10"/>
    </row>
    <row r="19" spans="1:9" s="3" customFormat="1" x14ac:dyDescent="0.25">
      <c r="A19" s="10">
        <v>16</v>
      </c>
      <c r="B19" s="10" t="s">
        <v>234</v>
      </c>
      <c r="C19" s="10" t="s">
        <v>322</v>
      </c>
      <c r="D19" s="10" t="s">
        <v>235</v>
      </c>
      <c r="E19" s="10"/>
      <c r="F19" s="10"/>
      <c r="G19" s="10"/>
      <c r="H19" s="10"/>
    </row>
    <row r="20" spans="1:9" s="3" customFormat="1" ht="22.5" x14ac:dyDescent="0.25">
      <c r="A20" s="10">
        <v>17</v>
      </c>
      <c r="B20" s="10" t="s">
        <v>10</v>
      </c>
      <c r="C20" s="10" t="s">
        <v>323</v>
      </c>
      <c r="D20" s="10" t="s">
        <v>11</v>
      </c>
      <c r="E20" s="10"/>
      <c r="F20" s="10" t="s">
        <v>12</v>
      </c>
      <c r="G20" s="10" t="s">
        <v>155</v>
      </c>
      <c r="H20" s="10" t="s">
        <v>156</v>
      </c>
    </row>
    <row r="21" spans="1:9" s="7" customFormat="1" ht="22.5" x14ac:dyDescent="0.25">
      <c r="A21" s="10">
        <v>18</v>
      </c>
      <c r="B21" s="10" t="s">
        <v>121</v>
      </c>
      <c r="C21" s="10" t="s">
        <v>324</v>
      </c>
      <c r="D21" s="10"/>
      <c r="E21" s="14" t="s">
        <v>284</v>
      </c>
      <c r="F21" s="13" t="s">
        <v>122</v>
      </c>
      <c r="G21" s="19" t="s">
        <v>120</v>
      </c>
      <c r="H21" s="10"/>
      <c r="I21" s="3"/>
    </row>
    <row r="22" spans="1:9" s="7" customFormat="1" ht="33.75" x14ac:dyDescent="0.25">
      <c r="A22" s="10">
        <v>19</v>
      </c>
      <c r="B22" s="10" t="s">
        <v>243</v>
      </c>
      <c r="C22" s="10" t="s">
        <v>325</v>
      </c>
      <c r="D22" s="10" t="s">
        <v>244</v>
      </c>
      <c r="E22" s="14" t="s">
        <v>270</v>
      </c>
      <c r="F22" s="13" t="s">
        <v>73</v>
      </c>
      <c r="G22" s="19" t="s">
        <v>74</v>
      </c>
      <c r="H22" s="10"/>
    </row>
    <row r="23" spans="1:9" s="7" customFormat="1" ht="45" x14ac:dyDescent="0.25">
      <c r="A23" s="10">
        <v>20</v>
      </c>
      <c r="B23" s="10" t="s">
        <v>41</v>
      </c>
      <c r="C23" s="10" t="s">
        <v>310</v>
      </c>
      <c r="D23" s="10" t="s">
        <v>329</v>
      </c>
      <c r="E23" s="14" t="s">
        <v>330</v>
      </c>
      <c r="F23" s="10" t="s">
        <v>331</v>
      </c>
      <c r="G23" s="19" t="s">
        <v>332</v>
      </c>
      <c r="H23" s="10"/>
    </row>
    <row r="24" spans="1:9" s="7" customFormat="1" ht="33.75" x14ac:dyDescent="0.25">
      <c r="A24" s="10">
        <v>21</v>
      </c>
      <c r="B24" s="10" t="s">
        <v>86</v>
      </c>
      <c r="C24" s="10" t="s">
        <v>326</v>
      </c>
      <c r="D24" s="10" t="s">
        <v>87</v>
      </c>
      <c r="E24" s="14" t="s">
        <v>283</v>
      </c>
      <c r="F24" s="10" t="s">
        <v>88</v>
      </c>
      <c r="G24" s="19" t="s">
        <v>89</v>
      </c>
      <c r="H24" s="10" t="s">
        <v>160</v>
      </c>
    </row>
    <row r="25" spans="1:9" s="7" customFormat="1" ht="33.75" x14ac:dyDescent="0.25">
      <c r="A25" s="10">
        <v>22</v>
      </c>
      <c r="B25" s="10" t="s">
        <v>80</v>
      </c>
      <c r="C25" s="10" t="s">
        <v>327</v>
      </c>
      <c r="D25" s="10" t="s">
        <v>81</v>
      </c>
      <c r="E25" s="14" t="s">
        <v>285</v>
      </c>
      <c r="F25" s="10" t="s">
        <v>82</v>
      </c>
      <c r="G25" s="10" t="s">
        <v>83</v>
      </c>
      <c r="H25" s="10"/>
    </row>
    <row r="26" spans="1:9" s="7" customFormat="1" ht="45" x14ac:dyDescent="0.25">
      <c r="A26" s="10">
        <v>23</v>
      </c>
      <c r="B26" s="10" t="s">
        <v>3</v>
      </c>
      <c r="C26" s="10" t="s">
        <v>328</v>
      </c>
      <c r="D26" s="10" t="s">
        <v>333</v>
      </c>
      <c r="E26" s="14" t="s">
        <v>269</v>
      </c>
      <c r="F26" s="10" t="s">
        <v>4</v>
      </c>
      <c r="G26" s="10" t="s">
        <v>5</v>
      </c>
      <c r="H26" s="11"/>
    </row>
    <row r="27" spans="1:9" s="3" customFormat="1" ht="45" x14ac:dyDescent="0.25">
      <c r="A27" s="10">
        <v>24</v>
      </c>
      <c r="B27" s="10" t="s">
        <v>238</v>
      </c>
      <c r="C27" s="10" t="s">
        <v>387</v>
      </c>
      <c r="D27" s="10" t="s">
        <v>388</v>
      </c>
      <c r="E27" s="10"/>
      <c r="F27" s="10"/>
      <c r="G27" s="10"/>
      <c r="H27" s="10"/>
      <c r="I27" s="7"/>
    </row>
    <row r="28" spans="1:9" s="3" customFormat="1" ht="33.75" x14ac:dyDescent="0.25">
      <c r="A28" s="10">
        <v>25</v>
      </c>
      <c r="B28" s="10" t="s">
        <v>239</v>
      </c>
      <c r="C28" s="10" t="s">
        <v>334</v>
      </c>
      <c r="D28" s="10" t="s">
        <v>22</v>
      </c>
      <c r="E28" s="2" t="s">
        <v>15</v>
      </c>
      <c r="F28" s="10" t="s">
        <v>16</v>
      </c>
      <c r="G28" s="10" t="s">
        <v>17</v>
      </c>
      <c r="H28" s="10"/>
    </row>
    <row r="29" spans="1:9" s="3" customFormat="1" ht="33.75" x14ac:dyDescent="0.25">
      <c r="A29" s="10">
        <v>26</v>
      </c>
      <c r="B29" s="10" t="s">
        <v>62</v>
      </c>
      <c r="C29" s="10" t="s">
        <v>335</v>
      </c>
      <c r="D29" s="10" t="s">
        <v>6</v>
      </c>
      <c r="E29" s="2" t="s">
        <v>286</v>
      </c>
      <c r="F29" s="10" t="s">
        <v>7</v>
      </c>
      <c r="G29" s="10" t="s">
        <v>8</v>
      </c>
      <c r="H29" s="10"/>
    </row>
    <row r="30" spans="1:9" s="3" customFormat="1" ht="33.75" x14ac:dyDescent="0.25">
      <c r="A30" s="10">
        <v>64</v>
      </c>
      <c r="B30" s="10" t="s">
        <v>377</v>
      </c>
      <c r="C30" s="10" t="s">
        <v>375</v>
      </c>
      <c r="D30" s="10" t="s">
        <v>22</v>
      </c>
      <c r="E30" s="2" t="s">
        <v>302</v>
      </c>
      <c r="F30" s="10" t="s">
        <v>23</v>
      </c>
      <c r="G30" s="10" t="s">
        <v>24</v>
      </c>
      <c r="H30" s="10"/>
    </row>
    <row r="31" spans="1:9" s="3" customFormat="1" ht="33.75" x14ac:dyDescent="0.25">
      <c r="A31" s="10">
        <v>27</v>
      </c>
      <c r="B31" s="10" t="s">
        <v>125</v>
      </c>
      <c r="C31" s="10" t="s">
        <v>336</v>
      </c>
      <c r="D31" s="10"/>
      <c r="E31" s="2" t="s">
        <v>287</v>
      </c>
      <c r="F31" s="10" t="s">
        <v>126</v>
      </c>
      <c r="G31" s="10" t="s">
        <v>127</v>
      </c>
      <c r="H31" s="10"/>
    </row>
    <row r="32" spans="1:9" s="3" customFormat="1" ht="45" x14ac:dyDescent="0.25">
      <c r="A32" s="10">
        <v>28</v>
      </c>
      <c r="B32" s="10" t="s">
        <v>251</v>
      </c>
      <c r="C32" s="10" t="s">
        <v>337</v>
      </c>
      <c r="D32" s="10" t="s">
        <v>217</v>
      </c>
      <c r="E32" s="15" t="s">
        <v>197</v>
      </c>
      <c r="F32" s="18"/>
      <c r="G32" s="12" t="s">
        <v>198</v>
      </c>
      <c r="H32" s="12"/>
    </row>
    <row r="33" spans="1:9" s="3" customFormat="1" ht="33.75" x14ac:dyDescent="0.25">
      <c r="A33" s="10">
        <v>29</v>
      </c>
      <c r="B33" s="10" t="s">
        <v>117</v>
      </c>
      <c r="C33" s="10" t="s">
        <v>338</v>
      </c>
      <c r="D33" s="10" t="s">
        <v>77</v>
      </c>
      <c r="E33" s="2" t="s">
        <v>288</v>
      </c>
      <c r="F33" s="10" t="s">
        <v>84</v>
      </c>
      <c r="G33" s="10" t="s">
        <v>85</v>
      </c>
      <c r="H33" s="10"/>
    </row>
    <row r="34" spans="1:9" s="3" customFormat="1" ht="22.5" x14ac:dyDescent="0.25">
      <c r="A34" s="10">
        <v>30</v>
      </c>
      <c r="B34" s="10" t="s">
        <v>52</v>
      </c>
      <c r="C34" s="10" t="s">
        <v>339</v>
      </c>
      <c r="D34" s="10" t="s">
        <v>53</v>
      </c>
      <c r="E34" s="2" t="s">
        <v>289</v>
      </c>
      <c r="F34" s="10" t="s">
        <v>31</v>
      </c>
      <c r="G34" s="10" t="s">
        <v>32</v>
      </c>
      <c r="H34" s="10"/>
    </row>
    <row r="35" spans="1:9" s="3" customFormat="1" ht="33.75" x14ac:dyDescent="0.25">
      <c r="A35" s="10">
        <v>31</v>
      </c>
      <c r="B35" s="10" t="s">
        <v>115</v>
      </c>
      <c r="C35" s="10" t="s">
        <v>340</v>
      </c>
      <c r="D35" s="10" t="s">
        <v>22</v>
      </c>
      <c r="E35" s="2" t="s">
        <v>267</v>
      </c>
      <c r="F35" s="10" t="s">
        <v>93</v>
      </c>
      <c r="G35" s="10" t="s">
        <v>94</v>
      </c>
      <c r="H35" s="10"/>
    </row>
    <row r="36" spans="1:9" s="3" customFormat="1" ht="22.5" x14ac:dyDescent="0.25">
      <c r="A36" s="10">
        <v>32</v>
      </c>
      <c r="B36" s="10" t="s">
        <v>255</v>
      </c>
      <c r="C36" s="8" t="s">
        <v>341</v>
      </c>
      <c r="D36" s="10" t="s">
        <v>42</v>
      </c>
      <c r="E36" s="15" t="s">
        <v>205</v>
      </c>
      <c r="F36" s="12"/>
      <c r="G36" s="12" t="s">
        <v>203</v>
      </c>
      <c r="H36" s="12"/>
    </row>
    <row r="37" spans="1:9" s="3" customFormat="1" ht="33.75" x14ac:dyDescent="0.25">
      <c r="A37" s="10">
        <v>33</v>
      </c>
      <c r="B37" s="10" t="s">
        <v>164</v>
      </c>
      <c r="C37" s="10" t="s">
        <v>342</v>
      </c>
      <c r="D37" s="10" t="s">
        <v>101</v>
      </c>
      <c r="E37" s="2" t="s">
        <v>268</v>
      </c>
      <c r="F37" s="10" t="s">
        <v>165</v>
      </c>
      <c r="G37" s="10" t="s">
        <v>166</v>
      </c>
      <c r="H37" s="2"/>
    </row>
    <row r="38" spans="1:9" s="3" customFormat="1" ht="33.75" x14ac:dyDescent="0.25">
      <c r="A38" s="10">
        <v>34</v>
      </c>
      <c r="B38" s="10" t="s">
        <v>141</v>
      </c>
      <c r="C38" s="10" t="s">
        <v>343</v>
      </c>
      <c r="D38" s="10" t="s">
        <v>142</v>
      </c>
      <c r="E38" s="2" t="s">
        <v>290</v>
      </c>
      <c r="F38" s="10" t="s">
        <v>143</v>
      </c>
      <c r="G38" s="10" t="s">
        <v>144</v>
      </c>
      <c r="H38" s="10"/>
    </row>
    <row r="39" spans="1:9" s="3" customFormat="1" ht="22.5" x14ac:dyDescent="0.25">
      <c r="A39" s="10">
        <v>35</v>
      </c>
      <c r="B39" s="10" t="s">
        <v>226</v>
      </c>
      <c r="C39" s="10" t="s">
        <v>344</v>
      </c>
      <c r="D39" s="10" t="s">
        <v>345</v>
      </c>
      <c r="E39" s="17" t="s">
        <v>227</v>
      </c>
      <c r="F39" s="12"/>
      <c r="G39" s="10"/>
      <c r="H39" s="10"/>
    </row>
    <row r="40" spans="1:9" ht="33.75" x14ac:dyDescent="0.25">
      <c r="A40" s="10">
        <v>36</v>
      </c>
      <c r="B40" s="10" t="s">
        <v>149</v>
      </c>
      <c r="C40" s="10" t="s">
        <v>346</v>
      </c>
      <c r="D40" s="10" t="s">
        <v>87</v>
      </c>
      <c r="E40" s="10"/>
      <c r="F40" s="10" t="s">
        <v>150</v>
      </c>
      <c r="G40" s="10" t="s">
        <v>151</v>
      </c>
      <c r="H40" s="10"/>
      <c r="I40" s="3"/>
    </row>
    <row r="41" spans="1:9" ht="45" x14ac:dyDescent="0.25">
      <c r="A41" s="10">
        <v>37</v>
      </c>
      <c r="B41" s="10" t="s">
        <v>246</v>
      </c>
      <c r="C41" s="10" t="s">
        <v>347</v>
      </c>
      <c r="D41" s="10" t="s">
        <v>247</v>
      </c>
      <c r="E41" s="2" t="s">
        <v>272</v>
      </c>
      <c r="F41" s="10" t="s">
        <v>139</v>
      </c>
      <c r="G41" s="10" t="s">
        <v>140</v>
      </c>
      <c r="H41" s="10"/>
      <c r="I41" s="3"/>
    </row>
    <row r="42" spans="1:9" s="3" customFormat="1" ht="33.75" x14ac:dyDescent="0.25">
      <c r="A42" s="10">
        <v>38</v>
      </c>
      <c r="B42" s="10" t="s">
        <v>145</v>
      </c>
      <c r="C42" s="10" t="s">
        <v>348</v>
      </c>
      <c r="D42" s="10" t="s">
        <v>146</v>
      </c>
      <c r="E42" s="2" t="s">
        <v>291</v>
      </c>
      <c r="F42" s="10" t="s">
        <v>147</v>
      </c>
      <c r="G42" s="10" t="s">
        <v>148</v>
      </c>
      <c r="H42" s="10"/>
      <c r="I42"/>
    </row>
    <row r="43" spans="1:9" s="3" customFormat="1" ht="30" x14ac:dyDescent="0.25">
      <c r="A43" s="10">
        <v>39</v>
      </c>
      <c r="B43" s="10" t="s">
        <v>75</v>
      </c>
      <c r="C43" s="10" t="s">
        <v>349</v>
      </c>
      <c r="D43" s="10" t="s">
        <v>76</v>
      </c>
      <c r="E43" s="2" t="s">
        <v>292</v>
      </c>
      <c r="F43" s="10" t="s">
        <v>63</v>
      </c>
      <c r="G43" s="10" t="s">
        <v>64</v>
      </c>
      <c r="H43" s="10"/>
      <c r="I43"/>
    </row>
    <row r="44" spans="1:9" s="3" customFormat="1" ht="22.5" x14ac:dyDescent="0.25">
      <c r="A44" s="10">
        <v>40</v>
      </c>
      <c r="B44" s="10" t="s">
        <v>90</v>
      </c>
      <c r="C44" s="10" t="s">
        <v>350</v>
      </c>
      <c r="D44" s="10" t="s">
        <v>42</v>
      </c>
      <c r="E44" s="2" t="s">
        <v>293</v>
      </c>
      <c r="F44" s="10" t="s">
        <v>91</v>
      </c>
      <c r="G44" s="10" t="s">
        <v>92</v>
      </c>
      <c r="H44" s="10" t="s">
        <v>163</v>
      </c>
    </row>
    <row r="45" spans="1:9" s="3" customFormat="1" ht="22.5" x14ac:dyDescent="0.25">
      <c r="A45" s="10">
        <v>41</v>
      </c>
      <c r="B45" s="10" t="s">
        <v>192</v>
      </c>
      <c r="C45" s="10" t="s">
        <v>351</v>
      </c>
      <c r="D45" s="10" t="s">
        <v>87</v>
      </c>
      <c r="E45" s="2" t="s">
        <v>294</v>
      </c>
      <c r="F45" s="10" t="s">
        <v>176</v>
      </c>
      <c r="G45" s="10" t="s">
        <v>177</v>
      </c>
      <c r="H45" s="2"/>
    </row>
    <row r="46" spans="1:9" s="3" customFormat="1" ht="33.75" x14ac:dyDescent="0.25">
      <c r="A46" s="10">
        <v>42</v>
      </c>
      <c r="B46" s="10" t="s">
        <v>55</v>
      </c>
      <c r="C46" s="10" t="s">
        <v>352</v>
      </c>
      <c r="D46" s="10" t="s">
        <v>28</v>
      </c>
      <c r="E46" s="2" t="s">
        <v>295</v>
      </c>
      <c r="F46" s="10" t="s">
        <v>36</v>
      </c>
      <c r="G46" s="10" t="s">
        <v>37</v>
      </c>
      <c r="H46" s="10" t="s">
        <v>161</v>
      </c>
    </row>
    <row r="47" spans="1:9" ht="33.75" x14ac:dyDescent="0.25">
      <c r="A47" s="10">
        <v>43</v>
      </c>
      <c r="B47" s="22" t="s">
        <v>249</v>
      </c>
      <c r="C47" s="22" t="s">
        <v>353</v>
      </c>
      <c r="D47" s="22" t="s">
        <v>42</v>
      </c>
      <c r="E47" s="23" t="s">
        <v>274</v>
      </c>
      <c r="F47" s="22" t="s">
        <v>78</v>
      </c>
      <c r="G47" s="4" t="s">
        <v>79</v>
      </c>
      <c r="H47" s="22"/>
      <c r="I47" s="3"/>
    </row>
    <row r="48" spans="1:9" ht="22.5" x14ac:dyDescent="0.25">
      <c r="A48" s="10">
        <v>44</v>
      </c>
      <c r="B48" s="11" t="s">
        <v>104</v>
      </c>
      <c r="C48" s="10" t="s">
        <v>354</v>
      </c>
      <c r="D48" s="10" t="s">
        <v>105</v>
      </c>
      <c r="E48" s="14" t="s">
        <v>296</v>
      </c>
      <c r="F48" s="10" t="s">
        <v>106</v>
      </c>
      <c r="G48" s="10" t="s">
        <v>107</v>
      </c>
      <c r="H48" s="10"/>
      <c r="I48" s="3"/>
    </row>
    <row r="49" spans="1:9" s="3" customFormat="1" x14ac:dyDescent="0.25">
      <c r="A49" s="10">
        <v>45</v>
      </c>
      <c r="B49" s="10" t="s">
        <v>254</v>
      </c>
      <c r="C49" s="8" t="s">
        <v>355</v>
      </c>
      <c r="D49" s="10" t="s">
        <v>42</v>
      </c>
      <c r="E49" s="15" t="s">
        <v>204</v>
      </c>
      <c r="F49" s="12"/>
      <c r="G49" s="12" t="s">
        <v>203</v>
      </c>
      <c r="H49" s="12"/>
      <c r="I49"/>
    </row>
    <row r="50" spans="1:9" s="3" customFormat="1" ht="45" x14ac:dyDescent="0.25">
      <c r="A50" s="10">
        <v>46</v>
      </c>
      <c r="B50" s="10" t="s">
        <v>135</v>
      </c>
      <c r="C50" s="10" t="s">
        <v>356</v>
      </c>
      <c r="D50" s="10" t="s">
        <v>136</v>
      </c>
      <c r="E50" s="10"/>
      <c r="F50" s="10" t="s">
        <v>137</v>
      </c>
      <c r="G50" s="10" t="s">
        <v>138</v>
      </c>
      <c r="H50" s="10"/>
      <c r="I50"/>
    </row>
    <row r="51" spans="1:9" s="3" customFormat="1" ht="22.5" x14ac:dyDescent="0.25">
      <c r="A51" s="10">
        <v>47</v>
      </c>
      <c r="B51" s="10" t="s">
        <v>261</v>
      </c>
      <c r="C51" s="12" t="s">
        <v>357</v>
      </c>
      <c r="D51" s="10" t="s">
        <v>42</v>
      </c>
      <c r="E51" s="15"/>
      <c r="F51" s="12"/>
      <c r="G51" s="12" t="s">
        <v>216</v>
      </c>
      <c r="H51" s="12"/>
    </row>
    <row r="52" spans="1:9" s="3" customFormat="1" ht="22.5" x14ac:dyDescent="0.25">
      <c r="A52" s="10">
        <v>48</v>
      </c>
      <c r="B52" s="10" t="s">
        <v>245</v>
      </c>
      <c r="C52" s="10" t="s">
        <v>358</v>
      </c>
      <c r="D52" s="10" t="s">
        <v>101</v>
      </c>
      <c r="E52" s="2" t="s">
        <v>271</v>
      </c>
      <c r="F52" s="10" t="s">
        <v>119</v>
      </c>
      <c r="G52" s="10" t="s">
        <v>118</v>
      </c>
      <c r="H52" s="10"/>
    </row>
    <row r="53" spans="1:9" s="3" customFormat="1" ht="33.75" x14ac:dyDescent="0.25">
      <c r="A53" s="10">
        <v>49</v>
      </c>
      <c r="B53" s="10" t="s">
        <v>250</v>
      </c>
      <c r="C53" s="10" t="s">
        <v>359</v>
      </c>
      <c r="D53" s="10" t="s">
        <v>87</v>
      </c>
      <c r="E53" s="2" t="s">
        <v>275</v>
      </c>
      <c r="F53" s="10" t="s">
        <v>167</v>
      </c>
      <c r="G53" s="10" t="s">
        <v>168</v>
      </c>
      <c r="H53" s="2"/>
    </row>
    <row r="54" spans="1:9" s="3" customFormat="1" ht="33.75" x14ac:dyDescent="0.25">
      <c r="A54" s="10">
        <v>50</v>
      </c>
      <c r="B54" s="10" t="s">
        <v>51</v>
      </c>
      <c r="C54" s="10" t="s">
        <v>360</v>
      </c>
      <c r="D54" s="10" t="s">
        <v>22</v>
      </c>
      <c r="E54" s="2" t="s">
        <v>297</v>
      </c>
      <c r="F54" s="10" t="s">
        <v>20</v>
      </c>
      <c r="G54" s="10" t="s">
        <v>21</v>
      </c>
      <c r="H54" s="10"/>
    </row>
    <row r="55" spans="1:9" s="3" customFormat="1" ht="33.75" x14ac:dyDescent="0.25">
      <c r="A55" s="10">
        <v>51</v>
      </c>
      <c r="B55" s="10" t="s">
        <v>100</v>
      </c>
      <c r="C55" s="10" t="s">
        <v>361</v>
      </c>
      <c r="D55" s="10" t="s">
        <v>101</v>
      </c>
      <c r="E55" s="2" t="s">
        <v>298</v>
      </c>
      <c r="F55" s="10" t="s">
        <v>102</v>
      </c>
      <c r="G55" s="10" t="s">
        <v>103</v>
      </c>
      <c r="H55" s="10"/>
    </row>
    <row r="56" spans="1:9" s="3" customFormat="1" ht="393.75" x14ac:dyDescent="0.25">
      <c r="A56" s="10">
        <v>52</v>
      </c>
      <c r="B56" s="10" t="s">
        <v>260</v>
      </c>
      <c r="C56" s="12" t="s">
        <v>362</v>
      </c>
      <c r="D56" s="10" t="s">
        <v>42</v>
      </c>
      <c r="E56" s="15" t="s">
        <v>212</v>
      </c>
      <c r="F56" s="12" t="s">
        <v>213</v>
      </c>
      <c r="G56" s="12" t="s">
        <v>214</v>
      </c>
      <c r="H56" s="20" t="s">
        <v>215</v>
      </c>
    </row>
    <row r="57" spans="1:9" s="3" customFormat="1" ht="56.25" x14ac:dyDescent="0.25">
      <c r="A57" s="10">
        <v>53</v>
      </c>
      <c r="B57" s="10" t="s">
        <v>108</v>
      </c>
      <c r="C57" s="10" t="s">
        <v>363</v>
      </c>
      <c r="D57" s="10" t="s">
        <v>364</v>
      </c>
      <c r="E57" s="2" t="s">
        <v>299</v>
      </c>
      <c r="F57" s="10" t="s">
        <v>109</v>
      </c>
      <c r="G57" s="10" t="s">
        <v>110</v>
      </c>
      <c r="H57" s="10"/>
    </row>
    <row r="58" spans="1:9" s="3" customFormat="1" ht="22.5" x14ac:dyDescent="0.25">
      <c r="A58" s="10">
        <v>54</v>
      </c>
      <c r="B58" s="10" t="s">
        <v>219</v>
      </c>
      <c r="C58" s="10" t="s">
        <v>365</v>
      </c>
      <c r="D58" s="10" t="s">
        <v>101</v>
      </c>
      <c r="E58" s="10"/>
      <c r="F58" s="10"/>
      <c r="G58" s="10"/>
      <c r="H58" s="10"/>
    </row>
    <row r="59" spans="1:9" s="3" customFormat="1" ht="33.75" x14ac:dyDescent="0.25">
      <c r="A59" s="10">
        <v>55</v>
      </c>
      <c r="B59" s="10" t="s">
        <v>57</v>
      </c>
      <c r="C59" s="10" t="s">
        <v>366</v>
      </c>
      <c r="D59" s="10" t="s">
        <v>58</v>
      </c>
      <c r="E59" s="10" t="s">
        <v>300</v>
      </c>
      <c r="F59" s="10" t="s">
        <v>18</v>
      </c>
      <c r="G59" s="10" t="s">
        <v>19</v>
      </c>
      <c r="H59" s="10" t="s">
        <v>157</v>
      </c>
    </row>
    <row r="60" spans="1:9" s="3" customFormat="1" ht="22.5" x14ac:dyDescent="0.25">
      <c r="A60" s="10">
        <v>56</v>
      </c>
      <c r="B60" s="4" t="s">
        <v>220</v>
      </c>
      <c r="C60" s="4" t="s">
        <v>367</v>
      </c>
      <c r="D60" s="4" t="s">
        <v>221</v>
      </c>
      <c r="E60" s="4"/>
      <c r="F60" s="4" t="s">
        <v>222</v>
      </c>
      <c r="G60" s="4" t="s">
        <v>223</v>
      </c>
      <c r="H60" s="4"/>
    </row>
    <row r="61" spans="1:9" s="3" customFormat="1" ht="22.5" x14ac:dyDescent="0.25">
      <c r="A61" s="10">
        <v>57</v>
      </c>
      <c r="B61" s="10" t="s">
        <v>50</v>
      </c>
      <c r="C61" s="10" t="s">
        <v>368</v>
      </c>
      <c r="D61" s="10" t="s">
        <v>49</v>
      </c>
      <c r="E61" s="2" t="s">
        <v>301</v>
      </c>
      <c r="F61" s="10" t="s">
        <v>13</v>
      </c>
      <c r="G61" s="10" t="s">
        <v>14</v>
      </c>
      <c r="H61" s="10" t="s">
        <v>158</v>
      </c>
    </row>
    <row r="62" spans="1:9" ht="22.5" x14ac:dyDescent="0.25">
      <c r="A62" s="10">
        <v>58</v>
      </c>
      <c r="B62" s="10" t="s">
        <v>48</v>
      </c>
      <c r="C62" s="10" t="s">
        <v>369</v>
      </c>
      <c r="D62" s="10" t="s">
        <v>49</v>
      </c>
      <c r="E62" s="2" t="s">
        <v>301</v>
      </c>
      <c r="F62" s="10" t="s">
        <v>9</v>
      </c>
      <c r="G62" s="10" t="s">
        <v>9</v>
      </c>
      <c r="H62" s="10" t="s">
        <v>158</v>
      </c>
      <c r="I62" s="3"/>
    </row>
    <row r="63" spans="1:9" s="3" customFormat="1" ht="33.75" x14ac:dyDescent="0.25">
      <c r="A63" s="10">
        <v>59</v>
      </c>
      <c r="B63" s="10" t="s">
        <v>259</v>
      </c>
      <c r="C63" s="10" t="s">
        <v>370</v>
      </c>
      <c r="D63" s="10" t="s">
        <v>42</v>
      </c>
      <c r="E63" s="15"/>
      <c r="F63" s="12"/>
      <c r="G63" s="12" t="s">
        <v>210</v>
      </c>
      <c r="H63" s="12" t="s">
        <v>211</v>
      </c>
    </row>
    <row r="64" spans="1:9" s="3" customFormat="1" ht="22.5" x14ac:dyDescent="0.25">
      <c r="A64" s="10">
        <v>60</v>
      </c>
      <c r="B64" s="10" t="s">
        <v>129</v>
      </c>
      <c r="C64" s="10" t="s">
        <v>371</v>
      </c>
      <c r="D64" s="10" t="s">
        <v>153</v>
      </c>
      <c r="E64" s="10"/>
      <c r="F64" s="10" t="s">
        <v>61</v>
      </c>
      <c r="G64" s="10" t="s">
        <v>130</v>
      </c>
      <c r="H64" s="10"/>
      <c r="I64"/>
    </row>
    <row r="65" spans="1:8" s="3" customFormat="1" ht="33.75" x14ac:dyDescent="0.25">
      <c r="A65" s="10">
        <v>61</v>
      </c>
      <c r="B65" s="10" t="s">
        <v>236</v>
      </c>
      <c r="C65" s="10" t="s">
        <v>372</v>
      </c>
      <c r="D65" s="10" t="s">
        <v>237</v>
      </c>
      <c r="E65" s="10"/>
      <c r="F65" s="10" t="s">
        <v>61</v>
      </c>
      <c r="G65" s="10" t="s">
        <v>233</v>
      </c>
      <c r="H65" s="10" t="s">
        <v>162</v>
      </c>
    </row>
    <row r="66" spans="1:8" s="3" customFormat="1" ht="33.75" x14ac:dyDescent="0.25">
      <c r="A66" s="10">
        <v>62</v>
      </c>
      <c r="B66" s="10" t="s">
        <v>116</v>
      </c>
      <c r="C66" s="10" t="s">
        <v>373</v>
      </c>
      <c r="D66" s="10" t="s">
        <v>374</v>
      </c>
      <c r="E66" s="10"/>
      <c r="F66" s="10" t="s">
        <v>61</v>
      </c>
      <c r="G66" s="10" t="s">
        <v>111</v>
      </c>
      <c r="H66" s="10"/>
    </row>
    <row r="67" spans="1:8" s="3" customFormat="1" ht="22.5" x14ac:dyDescent="0.25">
      <c r="A67" s="10">
        <v>65</v>
      </c>
      <c r="B67" s="10" t="s">
        <v>154</v>
      </c>
      <c r="C67" s="10" t="s">
        <v>376</v>
      </c>
      <c r="D67" s="10" t="s">
        <v>22</v>
      </c>
      <c r="E67" s="10"/>
      <c r="F67" s="10" t="s">
        <v>123</v>
      </c>
      <c r="G67" s="10" t="s">
        <v>124</v>
      </c>
      <c r="H67" s="10"/>
    </row>
    <row r="68" spans="1:8" s="3" customFormat="1" ht="33.75" x14ac:dyDescent="0.25">
      <c r="A68" s="10">
        <v>66</v>
      </c>
      <c r="B68" s="10" t="s">
        <v>193</v>
      </c>
      <c r="C68" s="10" t="s">
        <v>378</v>
      </c>
      <c r="D68" s="10" t="s">
        <v>195</v>
      </c>
      <c r="E68" s="2" t="s">
        <v>276</v>
      </c>
      <c r="F68" s="10" t="s">
        <v>171</v>
      </c>
      <c r="G68" s="10" t="s">
        <v>172</v>
      </c>
      <c r="H68" s="2"/>
    </row>
    <row r="69" spans="1:8" s="3" customFormat="1" ht="33.75" x14ac:dyDescent="0.25">
      <c r="A69" s="10">
        <v>67</v>
      </c>
      <c r="B69" s="10" t="s">
        <v>59</v>
      </c>
      <c r="C69" s="10" t="s">
        <v>379</v>
      </c>
      <c r="D69" s="10" t="s">
        <v>11</v>
      </c>
      <c r="E69" s="10"/>
      <c r="F69" s="10" t="s">
        <v>60</v>
      </c>
      <c r="G69" s="10" t="s">
        <v>232</v>
      </c>
      <c r="H69" s="10"/>
    </row>
    <row r="70" spans="1:8" s="3" customFormat="1" ht="22.5" x14ac:dyDescent="0.25">
      <c r="A70" s="10">
        <v>68</v>
      </c>
      <c r="B70" s="10" t="s">
        <v>252</v>
      </c>
      <c r="C70" s="8" t="s">
        <v>380</v>
      </c>
      <c r="D70" s="10" t="s">
        <v>256</v>
      </c>
      <c r="E70" s="15" t="s">
        <v>199</v>
      </c>
      <c r="F70" s="18"/>
      <c r="G70" s="12" t="s">
        <v>200</v>
      </c>
      <c r="H70" s="12"/>
    </row>
    <row r="71" spans="1:8" s="3" customFormat="1" ht="45" x14ac:dyDescent="0.25">
      <c r="A71" s="10">
        <v>69</v>
      </c>
      <c r="B71" s="10" t="s">
        <v>68</v>
      </c>
      <c r="C71" s="10" t="s">
        <v>381</v>
      </c>
      <c r="D71" s="10" t="s">
        <v>42</v>
      </c>
      <c r="E71" s="2" t="s">
        <v>303</v>
      </c>
      <c r="F71" s="10" t="s">
        <v>69</v>
      </c>
      <c r="G71" s="10" t="s">
        <v>70</v>
      </c>
      <c r="H71" s="10"/>
    </row>
    <row r="72" spans="1:8" s="3" customFormat="1" ht="33.75" x14ac:dyDescent="0.25">
      <c r="A72" s="10">
        <v>70</v>
      </c>
      <c r="B72" s="10" t="s">
        <v>173</v>
      </c>
      <c r="C72" s="10" t="s">
        <v>382</v>
      </c>
      <c r="D72" s="10" t="s">
        <v>196</v>
      </c>
      <c r="E72" s="2" t="s">
        <v>304</v>
      </c>
      <c r="F72" s="10" t="s">
        <v>174</v>
      </c>
      <c r="G72" s="10" t="s">
        <v>175</v>
      </c>
      <c r="H72" s="2"/>
    </row>
    <row r="73" spans="1:8" s="3" customFormat="1" ht="45" x14ac:dyDescent="0.25">
      <c r="A73" s="10">
        <v>71</v>
      </c>
      <c r="B73" s="10" t="s">
        <v>152</v>
      </c>
      <c r="C73" s="10" t="s">
        <v>383</v>
      </c>
      <c r="D73" s="10" t="s">
        <v>384</v>
      </c>
      <c r="E73" s="2" t="s">
        <v>305</v>
      </c>
      <c r="F73" s="10" t="s">
        <v>131</v>
      </c>
      <c r="G73" s="10" t="s">
        <v>128</v>
      </c>
      <c r="H73" s="10"/>
    </row>
    <row r="74" spans="1:8" s="3" customFormat="1" ht="30" x14ac:dyDescent="0.25">
      <c r="A74" s="10">
        <v>72</v>
      </c>
      <c r="B74" s="10" t="s">
        <v>56</v>
      </c>
      <c r="C74" s="10" t="s">
        <v>385</v>
      </c>
      <c r="D74" s="10" t="s">
        <v>22</v>
      </c>
      <c r="E74" s="2" t="s">
        <v>306</v>
      </c>
      <c r="F74" s="10" t="s">
        <v>45</v>
      </c>
      <c r="G74" s="10" t="s">
        <v>46</v>
      </c>
      <c r="H74" s="10"/>
    </row>
  </sheetData>
  <autoFilter ref="B3:H26">
    <sortState ref="B4:I86">
      <sortCondition ref="B3:B32"/>
    </sortState>
  </autoFilter>
  <sortState ref="A4:I75">
    <sortCondition ref="B4:B75"/>
  </sortState>
  <hyperlinks>
    <hyperlink ref="E33" r:id="rId1"/>
    <hyperlink ref="E6" r:id="rId2"/>
    <hyperlink ref="E49" r:id="rId3"/>
    <hyperlink ref="E70" r:id="rId4"/>
    <hyperlink ref="E36" r:id="rId5"/>
    <hyperlink ref="E12" r:id="rId6"/>
    <hyperlink ref="E56" r:id="rId7"/>
    <hyperlink ref="E32" r:id="rId8"/>
    <hyperlink ref="E5" r:id="rId9"/>
    <hyperlink ref="E39" r:id="rId10"/>
    <hyperlink ref="E17" r:id="rId11"/>
    <hyperlink ref="E13" r:id="rId12"/>
    <hyperlink ref="E4" r:id="rId13"/>
    <hyperlink ref="E10" r:id="rId14"/>
    <hyperlink ref="E35" r:id="rId15"/>
    <hyperlink ref="E37" r:id="rId16"/>
    <hyperlink ref="E28" r:id="rId17"/>
    <hyperlink ref="E22" r:id="rId18"/>
    <hyperlink ref="E52" r:id="rId19"/>
    <hyperlink ref="E41" r:id="rId20"/>
    <hyperlink ref="E15" r:id="rId21"/>
    <hyperlink ref="E47" r:id="rId22"/>
    <hyperlink ref="E53" r:id="rId23"/>
    <hyperlink ref="E68" r:id="rId24"/>
    <hyperlink ref="E7" r:id="rId25"/>
    <hyperlink ref="E8" r:id="rId26"/>
    <hyperlink ref="E9" r:id="rId27"/>
    <hyperlink ref="E14" r:id="rId28"/>
    <hyperlink ref="E16" r:id="rId29"/>
    <hyperlink ref="E23" r:id="rId30" display="www.cnrholding.com "/>
    <hyperlink ref="E24" r:id="rId31"/>
    <hyperlink ref="E21" r:id="rId32"/>
    <hyperlink ref="E25" r:id="rId33"/>
    <hyperlink ref="E26" r:id="rId34"/>
    <hyperlink ref="E29" r:id="rId35"/>
    <hyperlink ref="E31" r:id="rId36"/>
    <hyperlink ref="E34" r:id="rId37"/>
    <hyperlink ref="E38" r:id="rId38"/>
    <hyperlink ref="E42" r:id="rId39"/>
    <hyperlink ref="E43" r:id="rId40"/>
    <hyperlink ref="E44" r:id="rId41"/>
    <hyperlink ref="E45" r:id="rId42"/>
    <hyperlink ref="E46" r:id="rId43"/>
    <hyperlink ref="E48" r:id="rId44"/>
    <hyperlink ref="E54" r:id="rId45"/>
    <hyperlink ref="E55" r:id="rId46"/>
    <hyperlink ref="E57" r:id="rId47"/>
    <hyperlink ref="E61" r:id="rId48"/>
    <hyperlink ref="E62" r:id="rId49"/>
    <hyperlink ref="E18" r:id="rId50"/>
    <hyperlink ref="E30" r:id="rId51"/>
    <hyperlink ref="E71" r:id="rId52"/>
    <hyperlink ref="E72" r:id="rId53"/>
    <hyperlink ref="E73" r:id="rId54"/>
    <hyperlink ref="E74" r:id="rId55"/>
  </hyperlinks>
  <pageMargins left="0.75" right="0.75" top="1" bottom="1" header="0.5" footer="0.5"/>
  <pageSetup paperSize="9" scale="11" fitToHeight="0" orientation="portrait"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
  <sheetViews>
    <sheetView workbookViewId="0">
      <selection activeCell="C2" sqref="C2:D9"/>
    </sheetView>
  </sheetViews>
  <sheetFormatPr defaultRowHeight="15" x14ac:dyDescent="0.25"/>
  <sheetData>
    <row r="2" spans="1:4" x14ac:dyDescent="0.25">
      <c r="A2" s="1" t="s">
        <v>178</v>
      </c>
      <c r="B2" t="s">
        <v>179</v>
      </c>
      <c r="C2" t="str">
        <f>UPPER(A2)</f>
        <v>AYHAN</v>
      </c>
      <c r="D2" t="str">
        <f>UPPER(B2)</f>
        <v>GÜNER</v>
      </c>
    </row>
    <row r="3" spans="1:4" x14ac:dyDescent="0.25">
      <c r="A3" s="1" t="s">
        <v>180</v>
      </c>
      <c r="B3" t="s">
        <v>181</v>
      </c>
      <c r="C3" t="str">
        <f t="shared" ref="C3:C9" si="0">UPPER(A3)</f>
        <v>CEMİL</v>
      </c>
      <c r="D3" t="str">
        <f t="shared" ref="D3:D9" si="1">UPPER(B3)</f>
        <v>KAZANCI</v>
      </c>
    </row>
    <row r="4" spans="1:4" x14ac:dyDescent="0.25">
      <c r="A4" s="1" t="s">
        <v>182</v>
      </c>
      <c r="B4" t="s">
        <v>183</v>
      </c>
      <c r="C4" t="str">
        <f t="shared" si="0"/>
        <v>ALİ</v>
      </c>
      <c r="D4" t="str">
        <f t="shared" si="1"/>
        <v>SABANCI</v>
      </c>
    </row>
    <row r="5" spans="1:4" x14ac:dyDescent="0.25">
      <c r="A5" s="1" t="s">
        <v>184</v>
      </c>
      <c r="B5" t="s">
        <v>185</v>
      </c>
      <c r="C5" t="str">
        <f t="shared" si="0"/>
        <v>ORHAN</v>
      </c>
      <c r="D5" t="str">
        <f t="shared" si="1"/>
        <v>SAYMAN</v>
      </c>
    </row>
    <row r="6" spans="1:4" x14ac:dyDescent="0.25">
      <c r="A6" s="1" t="s">
        <v>186</v>
      </c>
      <c r="B6" t="s">
        <v>187</v>
      </c>
      <c r="C6" t="str">
        <f t="shared" si="0"/>
        <v>NİHAT</v>
      </c>
      <c r="D6" t="str">
        <f t="shared" si="1"/>
        <v>ÇİMEN</v>
      </c>
    </row>
    <row r="7" spans="1:4" x14ac:dyDescent="0.25">
      <c r="A7" s="1" t="s">
        <v>184</v>
      </c>
      <c r="B7" t="s">
        <v>185</v>
      </c>
      <c r="C7" t="str">
        <f t="shared" si="0"/>
        <v>ORHAN</v>
      </c>
      <c r="D7" t="str">
        <f t="shared" si="1"/>
        <v>SAYMAN</v>
      </c>
    </row>
    <row r="8" spans="1:4" x14ac:dyDescent="0.25">
      <c r="A8" s="1" t="s">
        <v>188</v>
      </c>
      <c r="B8" t="s">
        <v>189</v>
      </c>
      <c r="C8" t="str">
        <f t="shared" si="0"/>
        <v>ÖZER</v>
      </c>
      <c r="D8" t="str">
        <f t="shared" si="1"/>
        <v>ÖZ</v>
      </c>
    </row>
    <row r="9" spans="1:4" x14ac:dyDescent="0.25">
      <c r="A9" s="1" t="s">
        <v>190</v>
      </c>
      <c r="B9" t="s">
        <v>191</v>
      </c>
      <c r="C9" t="str">
        <f t="shared" si="0"/>
        <v>MUHARREM</v>
      </c>
      <c r="D9" t="str">
        <f t="shared" si="1"/>
        <v>BALAT</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sonuclar_178 (11)</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Ezgi Tanriverdi</dc:creator>
  <cp:lastModifiedBy>Ante Perica</cp:lastModifiedBy>
  <cp:lastPrinted>2016-04-15T14:11:45Z</cp:lastPrinted>
  <dcterms:created xsi:type="dcterms:W3CDTF">2016-04-12T12:43:17Z</dcterms:created>
  <dcterms:modified xsi:type="dcterms:W3CDTF">2016-04-20T09:58:04Z</dcterms:modified>
</cp:coreProperties>
</file>